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110" i="1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114"/>
  <c r="I113"/>
  <c r="I112"/>
  <c r="I111"/>
  <c r="I76"/>
  <c r="I40"/>
  <c r="I116"/>
  <c r="I115"/>
</calcChain>
</file>

<file path=xl/sharedStrings.xml><?xml version="1.0" encoding="utf-8"?>
<sst xmlns="http://schemas.openxmlformats.org/spreadsheetml/2006/main" count="1989" uniqueCount="1405">
  <si>
    <t>№</t>
  </si>
  <si>
    <t>Наименование товара</t>
  </si>
  <si>
    <t>Артикул</t>
  </si>
  <si>
    <t>Кол-во</t>
  </si>
  <si>
    <t>Ед.</t>
  </si>
  <si>
    <t>1</t>
  </si>
  <si>
    <t>шт.</t>
  </si>
  <si>
    <t>2</t>
  </si>
  <si>
    <t>3</t>
  </si>
  <si>
    <t>4</t>
  </si>
  <si>
    <t>5</t>
  </si>
  <si>
    <t>Скидка %</t>
  </si>
  <si>
    <t>Цена Распродажа, евро</t>
  </si>
  <si>
    <t>Цена розница, евро</t>
  </si>
  <si>
    <t>Оборудование с дефектами внешнего вида - фото по запросу</t>
  </si>
  <si>
    <t xml:space="preserve">Vaillant- основное оборудование </t>
  </si>
  <si>
    <t xml:space="preserve">Vaillant - радиаторы </t>
  </si>
  <si>
    <t>Настенный газовый конденсационный котёл ecoTEC PRO VUW INT IV 236/5-3</t>
  </si>
  <si>
    <t>0010021968/0010015912</t>
  </si>
  <si>
    <t>VDM 7 Насосная группа для нерегулируемого контура с трёхступенчатым насосом</t>
  </si>
  <si>
    <t>0020191820</t>
  </si>
  <si>
    <t>Датчик выхода отходящих газов AtmoCraft</t>
  </si>
  <si>
    <t>301791</t>
  </si>
  <si>
    <t>Дымоход  60/100 - отвод 87 ° РР</t>
  </si>
  <si>
    <t>303910</t>
  </si>
  <si>
    <t>Дымоход 110/160 - Удлиннительная труба 1м</t>
  </si>
  <si>
    <t>0020106385</t>
  </si>
  <si>
    <t>Адаптер для перехода с 60/100 на 63/96</t>
  </si>
  <si>
    <t>303813</t>
  </si>
  <si>
    <t>Комплект отвода конденсата</t>
  </si>
  <si>
    <t>303805</t>
  </si>
  <si>
    <t>Комплект подсоединения концентрический к дымоходу</t>
  </si>
  <si>
    <t>303810</t>
  </si>
  <si>
    <t>Дымоход 60/100 - Комплект труб базовый для подключ. к дымоходу Dn80 в шахте</t>
  </si>
  <si>
    <t>303920</t>
  </si>
  <si>
    <t>Дымоход 60/100 - Проход через крышу (вертикальный)</t>
  </si>
  <si>
    <t>303800</t>
  </si>
  <si>
    <t>Отвод 90°</t>
  </si>
  <si>
    <t>303808</t>
  </si>
  <si>
    <t>Дымоход 60/100 - Хомуты крепежные 96 мм (5 шт.)</t>
  </si>
  <si>
    <t>303821</t>
  </si>
  <si>
    <t>Адаптер для черепицы "Kluber"</t>
  </si>
  <si>
    <t>009058</t>
  </si>
  <si>
    <t>Манжета оформления пересечения косой крыши</t>
  </si>
  <si>
    <t>009076</t>
  </si>
  <si>
    <t>Дымоход 80/125 - Адаптер переход. для сист.</t>
  </si>
  <si>
    <t>303926</t>
  </si>
  <si>
    <t>Комплект базовый 80/125 РР для вертикального прохода через крышу (черный)</t>
  </si>
  <si>
    <t>303200</t>
  </si>
  <si>
    <t>Дымоход 80/125 РР - Отвод для труб 45 (2 шт.)</t>
  </si>
  <si>
    <t>303211</t>
  </si>
  <si>
    <t>Дымоход 80/125 РР - Тройник с ревизией 87°</t>
  </si>
  <si>
    <t>303217</t>
  </si>
  <si>
    <t>Дымоход 80/125 РР - Труба с ревизионным отверстием 0,25 мм</t>
  </si>
  <si>
    <t>303218</t>
  </si>
  <si>
    <t>Дымоход гибкий Dn80  PP (набор №1)</t>
  </si>
  <si>
    <t>303510</t>
  </si>
  <si>
    <t>Дымоход 80/80 - Соединительная муфта</t>
  </si>
  <si>
    <t>303093</t>
  </si>
  <si>
    <t>Прямой участок DN 80  0,25 м</t>
  </si>
  <si>
    <t>303256</t>
  </si>
  <si>
    <t>Дымоход 80/80 - Распорка крепления трубы в шахте</t>
  </si>
  <si>
    <t>009494</t>
  </si>
  <si>
    <t>Дымоход 80/80 - Труба удлинительная 1 м.</t>
  </si>
  <si>
    <t>300817</t>
  </si>
  <si>
    <t>Клапан предохранительный 3 бара</t>
  </si>
  <si>
    <t>009318</t>
  </si>
  <si>
    <t>Комплект перенастройки на  P/B для Atmo (Turbo) ТЕС на 32,36 к Вт</t>
  </si>
  <si>
    <t>9920053226/0020053226</t>
  </si>
  <si>
    <t>Комплект перенастройкки VUW на VU для atmoTurboTEC</t>
  </si>
  <si>
    <t>0020042415</t>
  </si>
  <si>
    <t>Комплект подключения (eco/atmo/turbo TEC) к VIH R120 включая группу безопасности (открытый монтаж)</t>
  </si>
  <si>
    <t>0020152960</t>
  </si>
  <si>
    <t>Комплект присоединительных труб для ecoVit</t>
  </si>
  <si>
    <t>305951</t>
  </si>
  <si>
    <t>Консоль для предварительного монтажа VU(W)</t>
  </si>
  <si>
    <t>306230</t>
  </si>
  <si>
    <t>Кран газовый проходной с противопожарной защитой Rp1</t>
  </si>
  <si>
    <t>300849</t>
  </si>
  <si>
    <t>Кран газовый проходной с противопожарной защитой Vaillant R3/4"</t>
  </si>
  <si>
    <t>300848</t>
  </si>
  <si>
    <t>Кронштейн для крепления регулятора Vaillant</t>
  </si>
  <si>
    <t>0020151861</t>
  </si>
  <si>
    <t>Панель управления VIH 120-200 R</t>
  </si>
  <si>
    <t>305973</t>
  </si>
  <si>
    <t>Переходники подключения водонагревателя для VU Plus</t>
  </si>
  <si>
    <t>306264</t>
  </si>
  <si>
    <t>Трубы присоединительные для VK</t>
  </si>
  <si>
    <t>305950</t>
  </si>
  <si>
    <t>Трубы присоединительные для VK (гибкие), монтаж на стене, для atmoVIT</t>
  </si>
  <si>
    <t>305952</t>
  </si>
  <si>
    <t>VEH  50/7 basis Водонагреватель накопительный напорный Vaillant</t>
  </si>
  <si>
    <t>0010020680</t>
  </si>
  <si>
    <t>Водонагреватель накопительный безнапорный Vaillant VEN 10 O</t>
  </si>
  <si>
    <t>005296</t>
  </si>
  <si>
    <t>Водонагреватель накопительный безнапорный Vaillant VEN 5 U classic + смеситель 302595</t>
  </si>
  <si>
    <t>308230</t>
  </si>
  <si>
    <t>Водонагреватель накопительный безнапорный Vaillant VEN B 5 O</t>
  </si>
  <si>
    <t>005288</t>
  </si>
  <si>
    <t>VER 75 Конвектор электрический Vaillant</t>
  </si>
  <si>
    <t>006205</t>
  </si>
  <si>
    <t>VER 200 Конвектор электрический Vaillant</t>
  </si>
  <si>
    <t>006208</t>
  </si>
  <si>
    <t>Адаптер VRC Vaillant</t>
  </si>
  <si>
    <t>009599</t>
  </si>
  <si>
    <t>Адаптер настенный VRC WM</t>
  </si>
  <si>
    <t>306752</t>
  </si>
  <si>
    <t>Арматура безнапорная рычажная VNO1 422 для душа и мойки ст.</t>
  </si>
  <si>
    <t>000422</t>
  </si>
  <si>
    <t>Арматура напорная рычажная на раковину VHU 1</t>
  </si>
  <si>
    <t>000457</t>
  </si>
  <si>
    <t>Группа безопасности Vaillant 446 с редуктором (6-12 бар)</t>
  </si>
  <si>
    <t>000446</t>
  </si>
  <si>
    <t>Группа безопасности для водонагревателей до 200 л. (хром) с редуктором</t>
  </si>
  <si>
    <t>000661</t>
  </si>
  <si>
    <t>Группа подмешивания для VK 120-156-2 E, GP 210-134-191</t>
  </si>
  <si>
    <t>009734</t>
  </si>
  <si>
    <t>Группа подмешивания для VK 60-84-2 E, VKO 42-70, GP 210-77</t>
  </si>
  <si>
    <t>009732</t>
  </si>
  <si>
    <t>Группа подмешивания для VK 96-108-2 E, GP 210-96-115</t>
  </si>
  <si>
    <t>009733</t>
  </si>
  <si>
    <t>Датчик выхода отходящих газов  ст.</t>
  </si>
  <si>
    <t>300751</t>
  </si>
  <si>
    <t>Датчик подающей линии VRC  Vaillant</t>
  </si>
  <si>
    <t>71-1579</t>
  </si>
  <si>
    <t>Дополнительный электрический нагреватель,2 кВт, 220 В Vaillant</t>
  </si>
  <si>
    <t>0020028665</t>
  </si>
  <si>
    <t>Дымоход 130 - Труба удлинительная 2,0 м ст.</t>
  </si>
  <si>
    <t>303958</t>
  </si>
  <si>
    <t>Муфта разъемная</t>
  </si>
  <si>
    <t>303816</t>
  </si>
  <si>
    <t>Дымоход 80/125 - Адаптер со сливом конденсата</t>
  </si>
  <si>
    <t>303814</t>
  </si>
  <si>
    <t>Дымоход 80/80 - Труба с ревизией 0,35 м ст.</t>
  </si>
  <si>
    <t>009487</t>
  </si>
  <si>
    <t>Дымоход 80/80 - Отвод 90 град. с ревизией ст.</t>
  </si>
  <si>
    <t>284737</t>
  </si>
  <si>
    <t>Комплект базовый S2 для каскадной системы дымохода</t>
  </si>
  <si>
    <t>303951</t>
  </si>
  <si>
    <t>Комплект для встраивания 3-х ходового вентиля для VU Pro ст.</t>
  </si>
  <si>
    <t>306261</t>
  </si>
  <si>
    <t>Комплект для встраивания трехходового вентиля VU 260</t>
  </si>
  <si>
    <t>300863</t>
  </si>
  <si>
    <t>Комплект для подключения VIH CK 70 (нижний)</t>
  </si>
  <si>
    <t>305872</t>
  </si>
  <si>
    <t>Комплект подключения VIH CR к VU Plus (открытый монтаж)  ст.</t>
  </si>
  <si>
    <t>306266</t>
  </si>
  <si>
    <t>Комплект подключения VIH CR к VU Plus (скрытый монтаж)</t>
  </si>
  <si>
    <t>306265</t>
  </si>
  <si>
    <t>Комплект подключения VIH CR к VU Pro (открытый монтаж)  ст.</t>
  </si>
  <si>
    <t>306263</t>
  </si>
  <si>
    <t>Комплект подключения VIH R 5.1 к VU Plus (скрытый монтаж)</t>
  </si>
  <si>
    <t>305969</t>
  </si>
  <si>
    <t>Комплект подключения VU 466 E  ст.</t>
  </si>
  <si>
    <t>306715</t>
  </si>
  <si>
    <t>Комплект подключения VU 656-7  ст.</t>
  </si>
  <si>
    <t>306728</t>
  </si>
  <si>
    <t>Комплект подключения полный VIH CR к VU Pro (скрытый монтаж)  ст.</t>
  </si>
  <si>
    <t>306267</t>
  </si>
  <si>
    <t>Комплект подключения полный VIH R 5.1 к VU Pro (открытый монтаж)  ст.</t>
  </si>
  <si>
    <t>305972</t>
  </si>
  <si>
    <t>Комплект подключения полный VIH R 5.1 к VU Pro (скрытый монтаж)  ст.</t>
  </si>
  <si>
    <t>305971</t>
  </si>
  <si>
    <t>Консоль подсоединения VU  ст.</t>
  </si>
  <si>
    <t>300855</t>
  </si>
  <si>
    <t>Консоль подсоединения VUW  ст.</t>
  </si>
  <si>
    <t>300854</t>
  </si>
  <si>
    <t>Консоль подсоединения для VUOE 356/7</t>
  </si>
  <si>
    <t>306708</t>
  </si>
  <si>
    <t>Консоль подсоединения для VUW OE 356/7</t>
  </si>
  <si>
    <t>306280</t>
  </si>
  <si>
    <t>VRC BM2 east Vaillant</t>
  </si>
  <si>
    <t>306756</t>
  </si>
  <si>
    <t>Модуль управления VRC MK2 (к VRC-Set calormatic MF)</t>
  </si>
  <si>
    <t>300842</t>
  </si>
  <si>
    <t>Набор для подключения VIH R/CQ к VU 356 (открытый монтаж)  ст.</t>
  </si>
  <si>
    <t>305955</t>
  </si>
  <si>
    <t>Набор для подключения есоСОМРАСТ открытый монтаж</t>
  </si>
  <si>
    <t>0020040911</t>
  </si>
  <si>
    <t>Набор присоединения водонагревателя к VU 466 Е и VU 656  ст.</t>
  </si>
  <si>
    <t>307592</t>
  </si>
  <si>
    <t>Набор присоединительный для VU  ст.</t>
  </si>
  <si>
    <t>306219</t>
  </si>
  <si>
    <t>Насосная группа смесительная регулируемая 1/2" с 3-х ступенчатым насосом</t>
  </si>
  <si>
    <t>307578</t>
  </si>
  <si>
    <t>Насосная группа смесительная регулируемая 3/4" с 3-х ступенчатым насосом</t>
  </si>
  <si>
    <t>307568</t>
  </si>
  <si>
    <t>Панель управления VIH H 150/200 VIH Q 120-200</t>
  </si>
  <si>
    <t>009125</t>
  </si>
  <si>
    <t>Переходники для открытого подключения VED</t>
  </si>
  <si>
    <t>308086</t>
  </si>
  <si>
    <t>Плата подключения датчиков 300 873 VK...Klassik Vaillant</t>
  </si>
  <si>
    <t>300873</t>
  </si>
  <si>
    <t>Прибор дистанционного управления с датчиком температуры помещения VRC FBR 1</t>
  </si>
  <si>
    <t>300669</t>
  </si>
  <si>
    <t>Присоед. к-т хол. и гор.воды для VUW</t>
  </si>
  <si>
    <t>009394</t>
  </si>
  <si>
    <t>Присоед.к-т хол. и гор. воды для VUW</t>
  </si>
  <si>
    <t>300867</t>
  </si>
  <si>
    <t>Присоединительный комплект водонагревателя VIH R .../5.1, VIH .../5.1</t>
  </si>
  <si>
    <t>305953</t>
  </si>
  <si>
    <t>Присоединительный комплект водонагревателя VIH..., VIH Q...  ст.</t>
  </si>
  <si>
    <t>305835</t>
  </si>
  <si>
    <t>Провод соединительный Vaillant</t>
  </si>
  <si>
    <t>0020051296</t>
  </si>
  <si>
    <t>Пульт ДУ беспроводной VED E exclusiv LCD/VED solar LCD ст.</t>
  </si>
  <si>
    <t>300769</t>
  </si>
  <si>
    <t>Пульт ДУ проводной VED E exclusiv LCD/VED solar LCD ст.</t>
  </si>
  <si>
    <t>000455</t>
  </si>
  <si>
    <t>Регулятор отопления каскадный VRC 524 S</t>
  </si>
  <si>
    <t>306750</t>
  </si>
  <si>
    <t>РРегулятор отопления каскадный VRC MC 2</t>
  </si>
  <si>
    <t>306753_1</t>
  </si>
  <si>
    <t>Регулятор температуры комнатный VRT 320</t>
  </si>
  <si>
    <t>306774 cт.</t>
  </si>
  <si>
    <t>Регулятор температуры наружный VRC 420 S West</t>
  </si>
  <si>
    <t>300655</t>
  </si>
  <si>
    <t>Смеситель трехходовой VRM 3 - 1</t>
  </si>
  <si>
    <t>009234</t>
  </si>
  <si>
    <t>Смеситель трехходовой VRM 3 - 1 1/4</t>
  </si>
  <si>
    <t>009237</t>
  </si>
  <si>
    <t>Смеситель трехходовой VRM 4 - 1"</t>
  </si>
  <si>
    <t>009244</t>
  </si>
  <si>
    <t>Термометр Vaillant для VEH 200-400</t>
  </si>
  <si>
    <t>300767</t>
  </si>
  <si>
    <t>Термометр для VIH R</t>
  </si>
  <si>
    <t>0010003776</t>
  </si>
  <si>
    <t>Трубы (комплект) для монтажа на стене VK  ст.</t>
  </si>
  <si>
    <t>300777</t>
  </si>
  <si>
    <t>Трубы присоединительные для iroVit VKO</t>
  </si>
  <si>
    <t>307590</t>
  </si>
  <si>
    <t>Трубы присоединительные для VK  ст.</t>
  </si>
  <si>
    <t>300781</t>
  </si>
  <si>
    <t>Трубы присоединительные для VKO (гибкие)  ст.</t>
  </si>
  <si>
    <t>300780</t>
  </si>
  <si>
    <t>Участок удлинительный, 1м, фасадный</t>
  </si>
  <si>
    <t>303233</t>
  </si>
  <si>
    <t>Хомут с мягкими вставками для фасадной системы</t>
  </si>
  <si>
    <t>303238</t>
  </si>
  <si>
    <t>Штекер соединительный Vaillant</t>
  </si>
  <si>
    <t>0020051297</t>
  </si>
  <si>
    <t>Щиток управления котлом VRC-К2/2</t>
  </si>
  <si>
    <t>300872</t>
  </si>
  <si>
    <t>VED E 24 classic Водонагреватель проточный электрический Vaillant</t>
  </si>
  <si>
    <t>308013_уценка</t>
  </si>
  <si>
    <t>Водонагреватель накопительный напорный Vaillant VEH 80 classic</t>
  </si>
  <si>
    <t>308160 уц</t>
  </si>
  <si>
    <t>VEN/H 15 Водонагреватель накопительный напорный Vaillant</t>
  </si>
  <si>
    <t>005308_60.07 уценка</t>
  </si>
  <si>
    <t>VSU 200 EL Теплоаккумулятор Vaillant</t>
  </si>
  <si>
    <t>302280 уц</t>
  </si>
  <si>
    <t>Арматура безнапорная рычажная VNO1 422 для душа и мойки</t>
  </si>
  <si>
    <t>000422_уценка</t>
  </si>
  <si>
    <t>000422_уценка1</t>
  </si>
  <si>
    <t>000446_уценка</t>
  </si>
  <si>
    <t>Дымоход 60/100 - отвод 87° с очистительным отверстием PP</t>
  </si>
  <si>
    <t>303916_уценка 28.03.14</t>
  </si>
  <si>
    <t>Дымоход 60/100, 80/125 - Манжета оформления пересечения косой крыши черный</t>
  </si>
  <si>
    <t>009076_уценка 28.03.14</t>
  </si>
  <si>
    <t>303814_уценка</t>
  </si>
  <si>
    <t>Дымоход 80/125 - Базовый комплект труб для подключения к дымоходу 80/125</t>
  </si>
  <si>
    <t>303250_уценка</t>
  </si>
  <si>
    <t>Kollektormatte 6 m x 1 m (выст-ный образец)   ст.</t>
  </si>
  <si>
    <t>0020025721 уц</t>
  </si>
  <si>
    <t>0020042415_уценка 28.03.1</t>
  </si>
  <si>
    <t>Комплект подключения VIH CR к VU Plus (открытый монтаж)</t>
  </si>
  <si>
    <t>306266_уценка</t>
  </si>
  <si>
    <t>Комплект подключения водонагревателя astoSTOR</t>
  </si>
  <si>
    <t>305980_уценка</t>
  </si>
  <si>
    <t>Консоль подсоединения VUW</t>
  </si>
  <si>
    <t>300854_уценка</t>
  </si>
  <si>
    <t>Манжета декоративная внутренняя, пластик, D=100мм</t>
  </si>
  <si>
    <t>14-7043 уц</t>
  </si>
  <si>
    <t>Манжета декоративная внутренняя, резина, D=100мм</t>
  </si>
  <si>
    <t>14-7042 уц</t>
  </si>
  <si>
    <t>Набор присоединения водонагревателя к VU 466 Е и VU 656</t>
  </si>
  <si>
    <t>307592_уценка1</t>
  </si>
  <si>
    <t>307592_уценка</t>
  </si>
  <si>
    <t>Насосная группа нерегулируемая  с бесступенчатым насосом</t>
  </si>
  <si>
    <t>307564_уценка</t>
  </si>
  <si>
    <t>Насосная группа смесительная регулируемая R1", 3-х ступенчатый насос</t>
  </si>
  <si>
    <t>307567_уценка1</t>
  </si>
  <si>
    <t>307567_уценка</t>
  </si>
  <si>
    <t>Отвод 45 град.,фасадная система (пара)  ст.</t>
  </si>
  <si>
    <t>303236 уц</t>
  </si>
  <si>
    <t>305953_уценка1</t>
  </si>
  <si>
    <t>305953_уценка</t>
  </si>
  <si>
    <t>Присоединительный комплект водонагревателя VIH R .../5.1, VIH .../5.1  ст.</t>
  </si>
  <si>
    <t>305953 уценка 30.03</t>
  </si>
  <si>
    <t>305950_уценка</t>
  </si>
  <si>
    <t>305952 уценка30.03</t>
  </si>
  <si>
    <t>Цена распродажа, евро</t>
  </si>
  <si>
    <t>110506V Радиатор стальной панельный VAILLANT (нижняя подводка, 11тип, H=500mm, L=600mm)</t>
  </si>
  <si>
    <t>0935062211</t>
  </si>
  <si>
    <t>110507V Радиатор стальной панельный VAILLANT (нижняя подводка, 11тип, H=500mm, L=700mm)</t>
  </si>
  <si>
    <t>0935072211</t>
  </si>
  <si>
    <t>110508V Радиатор стальной панельный VAILLANT (нижняя подводка, 11тип, H=500mm, L=800mm)</t>
  </si>
  <si>
    <t>0935082211</t>
  </si>
  <si>
    <t>110509V Радиатор стальной панельный VAILLANT (нижняя подводка, 11тип, H=500mm, L=900mm)</t>
  </si>
  <si>
    <t>0935092211</t>
  </si>
  <si>
    <t>110510V Радиатор стальной панельный VAILLANT (нижняя подводка, 11тип, H=500mm, L=1000mm)</t>
  </si>
  <si>
    <t>0935102211</t>
  </si>
  <si>
    <t>110512K Радиатор стальной панельный VAILLANT (боковая подводка, 11тип, H=500mm, L=1200mm)</t>
  </si>
  <si>
    <t>0935121211</t>
  </si>
  <si>
    <t>110515K Радиатор стальной панельный VAILLANT (боковая подводка, 11тип, H=500mm, L=1500mm)</t>
  </si>
  <si>
    <t>0935151211</t>
  </si>
  <si>
    <t>110515V Радиатор стальной панельный VAILLANT (нижняя подводка, 11тип, H=500mm, L=1500mm)</t>
  </si>
  <si>
    <t>0935152211</t>
  </si>
  <si>
    <t>110520K Радиатор стальной панельный VAILLANT (боковая подводка, 11тип, H=500mm, L=2000mm)</t>
  </si>
  <si>
    <t>0935201211</t>
  </si>
  <si>
    <t>110606K Радиатор стальной панельный VAILLANT (боковая подводка, 11тип, H=600mm, L=600mm)</t>
  </si>
  <si>
    <t>0936061211</t>
  </si>
  <si>
    <t>110912K Радиатор стальной панельный VAILLANT (боковая подводка, 11тип, H=900mm, L=1200mm)</t>
  </si>
  <si>
    <t>0939121211</t>
  </si>
  <si>
    <t>210506K Радиатор стальной панельный VAILLANT (боковая подводка, 21тип, H=500mm, L=600mm)</t>
  </si>
  <si>
    <t>0975061211</t>
  </si>
  <si>
    <t>210508K Радиатор стальной панельный VAILLANT (боковая подводка, 21тип, H=500mm, L=800mm)</t>
  </si>
  <si>
    <t>0975081211</t>
  </si>
  <si>
    <t>210509V Радиатор стальной панельный VAILLANT (нижн. подводка, 21тип, H=500mm, L=900mm) (Без кроншт!)</t>
  </si>
  <si>
    <t>0975092231</t>
  </si>
  <si>
    <t>210510K Радиатор стальной панельный VAILLANT (боковая подводка, 21тип, H=500mm, L=1000mm)</t>
  </si>
  <si>
    <t>0975101211</t>
  </si>
  <si>
    <t>210512K Радиатор стальной панельный VAILLANT (боковая подводка, 21тип, H=500mm, L=1200mm)</t>
  </si>
  <si>
    <t>0975121211</t>
  </si>
  <si>
    <t>210608V Радиатор стальной панельный VAILLANT (нижн. подводка, 21тип, H=600mm,L=800mm) (Без кроншт!)</t>
  </si>
  <si>
    <t>0976082231</t>
  </si>
  <si>
    <t>220308K Радиатор стальной панельный VAILLANT (боковая подводка, 22тип, H=300mm, L=800mm)</t>
  </si>
  <si>
    <t>0913081211</t>
  </si>
  <si>
    <t>220314K Радиатор стальной панельный VAILLANT (боковая подводка, 22тип, H=300mm, L=1400mm)</t>
  </si>
  <si>
    <t>0913141211</t>
  </si>
  <si>
    <t>220505V Радиатор стальной панельный VAILLANT (нижняя подводка, 22тип, H=500mm, L=500mm)</t>
  </si>
  <si>
    <t>0915052241</t>
  </si>
  <si>
    <t>220506V Радиатор стальной панельный VAILLANT (нижняя подводка, 22тип, H=500mm, L=600mm)</t>
  </si>
  <si>
    <t>0915062241</t>
  </si>
  <si>
    <t>220507K Радиатор стальной панельный VAILLANT (боковая подводка, 22тип, H=500mm, L=700mm)</t>
  </si>
  <si>
    <t>0915071211</t>
  </si>
  <si>
    <t>220507V Радиатор стальной панельный VAILLANT (нижняя подводка, 22тип, H=500mm, L=700mm)</t>
  </si>
  <si>
    <t>0915072241</t>
  </si>
  <si>
    <t>220508V Радиатор стальной панельный VAILLANT (нижняя подводка, 22тип, H=500mm, L=800mm)</t>
  </si>
  <si>
    <t>0915082241</t>
  </si>
  <si>
    <t>220509K Радиатор стальной панельный VAILLANT (боковая подводка, 22тип, H=500mm, L=900mm)</t>
  </si>
  <si>
    <t>0915091211</t>
  </si>
  <si>
    <t>220509V Радиатор стальной панельный VAILLANT (нижняя подводка, 22тип, H=500mm, L=900mm)</t>
  </si>
  <si>
    <t>0915092241</t>
  </si>
  <si>
    <t>220510K Радиатор стальной панельный VAILLANT (боковая подводка, 22тип, H=500mm, L=1000mm)</t>
  </si>
  <si>
    <t>0915101211</t>
  </si>
  <si>
    <t>220906V Радиатор стальной панельный VAILLANT (нижняя подводка, 22тип, H=900mm, L=600mm)</t>
  </si>
  <si>
    <t>0919062241</t>
  </si>
  <si>
    <t>Vaillant - солнечные коллекторы</t>
  </si>
  <si>
    <t>Центральный накопитель Vaillant EZS 700</t>
  </si>
  <si>
    <t>005623</t>
  </si>
  <si>
    <t>Flue accessori</t>
  </si>
  <si>
    <t>0010004294</t>
  </si>
  <si>
    <t>Solar Modul</t>
  </si>
  <si>
    <t>0010004300</t>
  </si>
  <si>
    <t>VTK 275 aurotherm Vaillant. Коллектор солнечный</t>
  </si>
  <si>
    <t>302424</t>
  </si>
  <si>
    <t>Модуль буферной емкости</t>
  </si>
  <si>
    <t>0010004299</t>
  </si>
  <si>
    <t>Vaillant - запчасти</t>
  </si>
  <si>
    <t>Автомат розжига газа MAG 19, 24 IP,  XIP</t>
  </si>
  <si>
    <t>10-0568</t>
  </si>
  <si>
    <t>Автомат розжига газа MAG 24/2 RXZ R1</t>
  </si>
  <si>
    <t>10-0569</t>
  </si>
  <si>
    <t>Автомат розжига газа MAG OE 14 RXI</t>
  </si>
  <si>
    <t>11-5257</t>
  </si>
  <si>
    <t>Автомат розжига газа VK 16...47/4 E</t>
  </si>
  <si>
    <t>10-0558</t>
  </si>
  <si>
    <t>Автомат розжига газа VK.../3</t>
  </si>
  <si>
    <t>10-0554</t>
  </si>
  <si>
    <t>6</t>
  </si>
  <si>
    <t>Адаптер KW/WW MAG</t>
  </si>
  <si>
    <t>000351</t>
  </si>
  <si>
    <t>7</t>
  </si>
  <si>
    <t>Адаптер VU(W)</t>
  </si>
  <si>
    <t>14-7759</t>
  </si>
  <si>
    <t>8</t>
  </si>
  <si>
    <t>Адаптер для  MAG 2 шт.</t>
  </si>
  <si>
    <t>009059</t>
  </si>
  <si>
    <t>9</t>
  </si>
  <si>
    <t>Адаптер для MAG 14</t>
  </si>
  <si>
    <t>11-5168</t>
  </si>
  <si>
    <t>10</t>
  </si>
  <si>
    <t>Адаптер для Sigma VK.../4-2</t>
  </si>
  <si>
    <t>25-0735</t>
  </si>
  <si>
    <t>11</t>
  </si>
  <si>
    <t>Адаптер для VIH-штекера Vaillant</t>
  </si>
  <si>
    <t>73-3869</t>
  </si>
  <si>
    <t>12</t>
  </si>
  <si>
    <t>Анод защитный для VGH 220/5</t>
  </si>
  <si>
    <t>28-5869</t>
  </si>
  <si>
    <t>13</t>
  </si>
  <si>
    <t>Анод магниевый для VEH CQ</t>
  </si>
  <si>
    <t>29-5846</t>
  </si>
  <si>
    <t>14</t>
  </si>
  <si>
    <t>Анод сигнальный VEH 50/5 E Signalanode</t>
  </si>
  <si>
    <t>30-0763</t>
  </si>
  <si>
    <t>15</t>
  </si>
  <si>
    <t>Анод сигнальный VEH 80/5 E</t>
  </si>
  <si>
    <t>30-0764</t>
  </si>
  <si>
    <t>16</t>
  </si>
  <si>
    <t>Арматура газовая для котла VK INT 160-480/1-5</t>
  </si>
  <si>
    <t>05-3596</t>
  </si>
  <si>
    <t>17</t>
  </si>
  <si>
    <t>Арматура газовая для котла VK INT 164...264/8-E</t>
  </si>
  <si>
    <t>05-3589</t>
  </si>
  <si>
    <t>18</t>
  </si>
  <si>
    <t>Байпас (сборка) для atmo (turbo) TEC, eco TEC, VSC 196 R3</t>
  </si>
  <si>
    <t>17-8980</t>
  </si>
  <si>
    <t>19</t>
  </si>
  <si>
    <t>Бак расширительный для VSC 196 R1, R3</t>
  </si>
  <si>
    <t>18-1051</t>
  </si>
  <si>
    <t>20</t>
  </si>
  <si>
    <t>Блок водяной MAG 24/2 RXZ R1</t>
  </si>
  <si>
    <t>01-1303</t>
  </si>
  <si>
    <t>21</t>
  </si>
  <si>
    <t>Блок водяной MAG 275…400/9</t>
  </si>
  <si>
    <t>01-3512</t>
  </si>
  <si>
    <t>22</t>
  </si>
  <si>
    <t>Блок водяной MAG 325/7</t>
  </si>
  <si>
    <t>01-1017</t>
  </si>
  <si>
    <t>23</t>
  </si>
  <si>
    <t>Блок водяной VU(W) 280 XE</t>
  </si>
  <si>
    <t>01-1293</t>
  </si>
  <si>
    <t>24</t>
  </si>
  <si>
    <t>Блок газовый VU(W) 0</t>
  </si>
  <si>
    <t>05-3462</t>
  </si>
  <si>
    <t>25</t>
  </si>
  <si>
    <t>Блок газовый для  VU(W) 180-260/1 XEH</t>
  </si>
  <si>
    <t>05-3473</t>
  </si>
  <si>
    <t>26</t>
  </si>
  <si>
    <t>Блок гидрореле электрический VED …/3</t>
  </si>
  <si>
    <t>15-1037</t>
  </si>
  <si>
    <t>27</t>
  </si>
  <si>
    <t>Блок управления  VED 18-24/5 LCD</t>
  </si>
  <si>
    <t>25-0354</t>
  </si>
  <si>
    <t>28</t>
  </si>
  <si>
    <t>Блок управления электронный VED.../5 classik</t>
  </si>
  <si>
    <t>25-0362</t>
  </si>
  <si>
    <t>29</t>
  </si>
  <si>
    <t>Вентиль Vaillant</t>
  </si>
  <si>
    <t>01-4625</t>
  </si>
  <si>
    <t>30</t>
  </si>
  <si>
    <t>Вентиль приоритетный VU(W) 280 XE</t>
  </si>
  <si>
    <t>01-2684</t>
  </si>
  <si>
    <t>31</t>
  </si>
  <si>
    <t>Вентилятор  для котлов  VU(W) /2R1</t>
  </si>
  <si>
    <t>19-0215</t>
  </si>
  <si>
    <t>32</t>
  </si>
  <si>
    <t>Вентилятор для  eco TEC</t>
  </si>
  <si>
    <t>19-3593</t>
  </si>
  <si>
    <t>33</t>
  </si>
  <si>
    <t>Вентилятор для  VSC 196, VU 356/7</t>
  </si>
  <si>
    <t>19-0235</t>
  </si>
  <si>
    <t>34</t>
  </si>
  <si>
    <t>Винт крепежный VED .../3,4</t>
  </si>
  <si>
    <t>17-3715</t>
  </si>
  <si>
    <t>35</t>
  </si>
  <si>
    <t>Винт панели управления котла 10 шт. для VU(W)</t>
  </si>
  <si>
    <t>13-2925</t>
  </si>
  <si>
    <t>36</t>
  </si>
  <si>
    <t>Воздухоудалитель автоматический</t>
  </si>
  <si>
    <t>06-1707</t>
  </si>
  <si>
    <t>37</t>
  </si>
  <si>
    <t>Выключатель аварийный VED …/3</t>
  </si>
  <si>
    <t>25-1869</t>
  </si>
  <si>
    <t>38</t>
  </si>
  <si>
    <t>Выключатель аварийный для VED.../5 LCD</t>
  </si>
  <si>
    <t>25-5116</t>
  </si>
  <si>
    <t>39</t>
  </si>
  <si>
    <t>Выключатель газовый MAG 350/9</t>
  </si>
  <si>
    <t>021203</t>
  </si>
  <si>
    <t>40</t>
  </si>
  <si>
    <t>Выключатель дроссельный MAG 350/9-10 W, 400/9 W</t>
  </si>
  <si>
    <t>20-3031</t>
  </si>
  <si>
    <t>41</t>
  </si>
  <si>
    <t>Выключатель дроссельный MAG 440/9 XW</t>
  </si>
  <si>
    <t>20-3032</t>
  </si>
  <si>
    <t>42</t>
  </si>
  <si>
    <t>Выключатель дроссельный MAG.../9-10 W</t>
  </si>
  <si>
    <t>20-3030</t>
  </si>
  <si>
    <t>43</t>
  </si>
  <si>
    <t>Генератор для MAG --- GRXI</t>
  </si>
  <si>
    <t>02-3100</t>
  </si>
  <si>
    <t>44</t>
  </si>
  <si>
    <t>Головка клапана VU(W) 180...282</t>
  </si>
  <si>
    <t>01-4635</t>
  </si>
  <si>
    <t>45</t>
  </si>
  <si>
    <t>Горелка для MAG 24/2 XZ, RXZ, (G) RXI</t>
  </si>
  <si>
    <t>04-2024</t>
  </si>
  <si>
    <t>46</t>
  </si>
  <si>
    <t>Датчик (сенсор) давления для VSC 196 R1, R3</t>
  </si>
  <si>
    <t>71-2087</t>
  </si>
  <si>
    <t>47</t>
  </si>
  <si>
    <t>Датчик NTC VED  …/5 LCD</t>
  </si>
  <si>
    <t>28-7603</t>
  </si>
  <si>
    <t>48</t>
  </si>
  <si>
    <t>Датчик NTC VU(W) 0, VSC 196 R1, R3</t>
  </si>
  <si>
    <t>25-2805</t>
  </si>
  <si>
    <t>49</t>
  </si>
  <si>
    <t>Датчик VRC Set</t>
  </si>
  <si>
    <t>25-3514</t>
  </si>
  <si>
    <t>50</t>
  </si>
  <si>
    <t>Датчик вентилятора для turbo MAX, turbo TEC</t>
  </si>
  <si>
    <t>09-4282</t>
  </si>
  <si>
    <t>51</t>
  </si>
  <si>
    <t>Датчик давления для atmo (turbo) TEC</t>
  </si>
  <si>
    <t>0020020016</t>
  </si>
  <si>
    <t>52</t>
  </si>
  <si>
    <t>Датчик котловой для VKO/5,  VSC 196</t>
  </si>
  <si>
    <t>25-3552</t>
  </si>
  <si>
    <t>53</t>
  </si>
  <si>
    <t>Датчик отопления NTC для atmo (turbo) TEC</t>
  </si>
  <si>
    <t>19-3592</t>
  </si>
  <si>
    <t>54</t>
  </si>
  <si>
    <t>Датчик протока VED …/4,5</t>
  </si>
  <si>
    <t>19-4815</t>
  </si>
  <si>
    <t>55</t>
  </si>
  <si>
    <t>Датчик протока для  VU 356/7</t>
  </si>
  <si>
    <t>19-4831</t>
  </si>
  <si>
    <t>56</t>
  </si>
  <si>
    <t>Датчик температуры NTC  для eco TEC</t>
  </si>
  <si>
    <t>10-3430</t>
  </si>
  <si>
    <t>57</t>
  </si>
  <si>
    <t>Датчик температуры ГВС (NTC) для atmo (turbo) TEC, eco TEC</t>
  </si>
  <si>
    <t>10-3429</t>
  </si>
  <si>
    <t>58</t>
  </si>
  <si>
    <t>Датчик тяги VU(W) 0</t>
  </si>
  <si>
    <t>25-3549</t>
  </si>
  <si>
    <t>59</t>
  </si>
  <si>
    <t>Датчик тяги для atmo TEC</t>
  </si>
  <si>
    <t>0020039083</t>
  </si>
  <si>
    <t>60</t>
  </si>
  <si>
    <t>Датчик тяги для MAG 350/9</t>
  </si>
  <si>
    <t>10-0363</t>
  </si>
  <si>
    <t>61</t>
  </si>
  <si>
    <t>Датчик тяги для MAG OE 14 RXI,GRX</t>
  </si>
  <si>
    <t>11-5263</t>
  </si>
  <si>
    <t>62</t>
  </si>
  <si>
    <t>Датчик тяги для котлов VK.../9</t>
  </si>
  <si>
    <t>29-5552</t>
  </si>
  <si>
    <t>63</t>
  </si>
  <si>
    <t>Держатель для MAG 14 RXZ</t>
  </si>
  <si>
    <t>11-7257</t>
  </si>
  <si>
    <t>64</t>
  </si>
  <si>
    <t>Держатель керамических стержней VK.../1-5</t>
  </si>
  <si>
    <t>28-3030</t>
  </si>
  <si>
    <t>65</t>
  </si>
  <si>
    <t>Дисплей</t>
  </si>
  <si>
    <t>13-0822</t>
  </si>
  <si>
    <t>66</t>
  </si>
  <si>
    <t>Дисплей для atmo (turbo) TEC Plus   Vaillant</t>
  </si>
  <si>
    <t>0020056561</t>
  </si>
  <si>
    <t>67</t>
  </si>
  <si>
    <t>Дисплей для VED.../5 LCD  Vaillant</t>
  </si>
  <si>
    <t>0020027233</t>
  </si>
  <si>
    <t>68</t>
  </si>
  <si>
    <t>Дроссель для Atmovit VK</t>
  </si>
  <si>
    <t>12-9128</t>
  </si>
  <si>
    <t>69</t>
  </si>
  <si>
    <t>Дроссель секторный MAG 19,24/2 XZ</t>
  </si>
  <si>
    <t>14-9505</t>
  </si>
  <si>
    <t>70</t>
  </si>
  <si>
    <t>Жгут кабельный с тепловым предохранителем (STB)</t>
  </si>
  <si>
    <t>25-6280</t>
  </si>
  <si>
    <t>71</t>
  </si>
  <si>
    <t>Заглушка  для VK.../1-k</t>
  </si>
  <si>
    <t>20-9632</t>
  </si>
  <si>
    <t>72</t>
  </si>
  <si>
    <t>Заглушка VED …/3</t>
  </si>
  <si>
    <t>95-0020</t>
  </si>
  <si>
    <t>73</t>
  </si>
  <si>
    <t>Запальник  для MAG 19С+</t>
  </si>
  <si>
    <t>04-2187</t>
  </si>
  <si>
    <t>74</t>
  </si>
  <si>
    <t>Запальник с форсункай для MAG 19/2 -St (11)</t>
  </si>
  <si>
    <t>04-2198</t>
  </si>
  <si>
    <t>75</t>
  </si>
  <si>
    <t>Защита от перегрева</t>
  </si>
  <si>
    <t>54-5171</t>
  </si>
  <si>
    <t>76</t>
  </si>
  <si>
    <t>Защита от перегрева для VER 200,250</t>
  </si>
  <si>
    <t>54-5184</t>
  </si>
  <si>
    <t>77</t>
  </si>
  <si>
    <t>Защита электрокабеля  VED …/3</t>
  </si>
  <si>
    <t>20-1857</t>
  </si>
  <si>
    <t>78</t>
  </si>
  <si>
    <t>Защита электрокабеля VED …/3</t>
  </si>
  <si>
    <t>20-1856</t>
  </si>
  <si>
    <t>79</t>
  </si>
  <si>
    <t>Излив поворотный VEK 5/3</t>
  </si>
  <si>
    <t>08-1922</t>
  </si>
  <si>
    <t>80</t>
  </si>
  <si>
    <t>Кабель  газового клапана для VK.../9</t>
  </si>
  <si>
    <t>29-5542</t>
  </si>
  <si>
    <t>81</t>
  </si>
  <si>
    <t>Кабель для газового клапана до 115 kW + горелка (AtmoCraft)</t>
  </si>
  <si>
    <t>29-5541</t>
  </si>
  <si>
    <t>82</t>
  </si>
  <si>
    <t>Кабельбаум Vaillant Kabelbaum</t>
  </si>
  <si>
    <t>73-2777</t>
  </si>
  <si>
    <t>83</t>
  </si>
  <si>
    <t>Камера под форсунки для MAG 24/2 XZ, RXZ, (G) RXI</t>
  </si>
  <si>
    <t>12-6728</t>
  </si>
  <si>
    <t>84</t>
  </si>
  <si>
    <t>Клапан газового вентиля MAG 19 premium</t>
  </si>
  <si>
    <t>02-1703</t>
  </si>
  <si>
    <t>85</t>
  </si>
  <si>
    <t>Клапан газового вентиля MAG 24 premium</t>
  </si>
  <si>
    <t>02-0680</t>
  </si>
  <si>
    <t>86</t>
  </si>
  <si>
    <t>02-0677</t>
  </si>
  <si>
    <t>87</t>
  </si>
  <si>
    <t>02-0796</t>
  </si>
  <si>
    <t>88</t>
  </si>
  <si>
    <t>Клапан на 30 mbar MAG 19 Wassermangelventil</t>
  </si>
  <si>
    <t>02-1702</t>
  </si>
  <si>
    <t>89</t>
  </si>
  <si>
    <t>Клапан на 30 mbar MAG 24</t>
  </si>
  <si>
    <t>02-1905</t>
  </si>
  <si>
    <t>90</t>
  </si>
  <si>
    <t>02-3504</t>
  </si>
  <si>
    <t>91</t>
  </si>
  <si>
    <t>Клапан на 50 mbar MAG 19</t>
  </si>
  <si>
    <t>02-0676</t>
  </si>
  <si>
    <t>92</t>
  </si>
  <si>
    <t>Клапан на 50 mbar MAG 24</t>
  </si>
  <si>
    <t>02-0797</t>
  </si>
  <si>
    <t>93</t>
  </si>
  <si>
    <t>Клапан обратный для VED.../6</t>
  </si>
  <si>
    <t>01-4727</t>
  </si>
  <si>
    <t>94</t>
  </si>
  <si>
    <t>Клапан обратный для VIH CR</t>
  </si>
  <si>
    <t>08-3645</t>
  </si>
  <si>
    <t>95</t>
  </si>
  <si>
    <t>Клапан перепускной (байпас) для трубных групп</t>
  </si>
  <si>
    <t>15-0251</t>
  </si>
  <si>
    <t>96</t>
  </si>
  <si>
    <t>Клапан предохранительный для  atmo (turbo)TEC, eco TEC Pro,Plus</t>
  </si>
  <si>
    <t>17-8985</t>
  </si>
  <si>
    <t>97</t>
  </si>
  <si>
    <t>Клапан предохранительный для VU(W)</t>
  </si>
  <si>
    <t>19-0732</t>
  </si>
  <si>
    <t>98</t>
  </si>
  <si>
    <t>Кнопка пьезорозжига MAG 19,24/2 XZ</t>
  </si>
  <si>
    <t>11-4281</t>
  </si>
  <si>
    <t>99</t>
  </si>
  <si>
    <t>Кнопка снятия со сбоя VU(W) Pro</t>
  </si>
  <si>
    <t>25-7957</t>
  </si>
  <si>
    <t>100</t>
  </si>
  <si>
    <t>Колба нагревательная VED 12/3</t>
  </si>
  <si>
    <t>06-7189</t>
  </si>
  <si>
    <t>101</t>
  </si>
  <si>
    <t>Колба нагревательная VED 12/5</t>
  </si>
  <si>
    <t>06-1647</t>
  </si>
  <si>
    <t>102</t>
  </si>
  <si>
    <t>Колба нагревательная VED 18/3</t>
  </si>
  <si>
    <t>06-7179</t>
  </si>
  <si>
    <t>103</t>
  </si>
  <si>
    <t>Колба нагревательная VED 18/4</t>
  </si>
  <si>
    <t>06-1640</t>
  </si>
  <si>
    <t>104</t>
  </si>
  <si>
    <t>Колба нагревательная VED 21/3</t>
  </si>
  <si>
    <t>06-7180</t>
  </si>
  <si>
    <t>105</t>
  </si>
  <si>
    <t>Колба нагревательная VED 21/5</t>
  </si>
  <si>
    <t>06-1649</t>
  </si>
  <si>
    <t>106</t>
  </si>
  <si>
    <t>Колба нагревательная VED 24</t>
  </si>
  <si>
    <t>06-1650</t>
  </si>
  <si>
    <t>107</t>
  </si>
  <si>
    <t>Колба нагревательная VED 24/3</t>
  </si>
  <si>
    <t>06-7181</t>
  </si>
  <si>
    <t>108</t>
  </si>
  <si>
    <t>Колба нагревательная VED 27</t>
  </si>
  <si>
    <t>06-1651</t>
  </si>
  <si>
    <t>109</t>
  </si>
  <si>
    <t>Колба нагревательная VED 27/3</t>
  </si>
  <si>
    <t>06-7186</t>
  </si>
  <si>
    <t>110</t>
  </si>
  <si>
    <t>Колба нагревательный для  VED 24/5 classic</t>
  </si>
  <si>
    <t>06-1670</t>
  </si>
  <si>
    <t>111</t>
  </si>
  <si>
    <t>Колодка клеммная VED …/3</t>
  </si>
  <si>
    <t>25-1189</t>
  </si>
  <si>
    <t>112</t>
  </si>
  <si>
    <t>Колодка клеммная для VED 27/5 LCD</t>
  </si>
  <si>
    <t>25-1262</t>
  </si>
  <si>
    <t>113</t>
  </si>
  <si>
    <t>Комплект инструмента для стягивания секций</t>
  </si>
  <si>
    <t>99-0406</t>
  </si>
  <si>
    <t>114</t>
  </si>
  <si>
    <t>Комплект перенастройки на P/B для ATMO с индексом R 1.../2 (см. шильдики аппаратов)</t>
  </si>
  <si>
    <t>20-2088</t>
  </si>
  <si>
    <t>115</t>
  </si>
  <si>
    <t>Комплект перенастройки на P/B для AtmoCraft (37 мБар)</t>
  </si>
  <si>
    <t>17-8827</t>
  </si>
  <si>
    <t>116</t>
  </si>
  <si>
    <t>Комплект перенастройки на P/B для MAG 14 RXZ</t>
  </si>
  <si>
    <t>31-1819</t>
  </si>
  <si>
    <t>117</t>
  </si>
  <si>
    <t>Комплект перенастройки на P/B для VK.../1-5</t>
  </si>
  <si>
    <t>20-2906</t>
  </si>
  <si>
    <t>118</t>
  </si>
  <si>
    <t>Комплект перенастройки на P/B для VU(W) 200-5, VU 122-5</t>
  </si>
  <si>
    <t>22-2345</t>
  </si>
  <si>
    <t>119</t>
  </si>
  <si>
    <t>Комплект перенастройки на P/B для VU(W) 242-3, 242-5, VU(W)282-5</t>
  </si>
  <si>
    <t>22-2346</t>
  </si>
  <si>
    <t>120</t>
  </si>
  <si>
    <t>Комплект перенастройки на P/B для VU(W) 280-5</t>
  </si>
  <si>
    <t>22-2344</t>
  </si>
  <si>
    <t>121</t>
  </si>
  <si>
    <t>Комплект с разъемами для VRC 420S</t>
  </si>
  <si>
    <t>25-3822</t>
  </si>
  <si>
    <t>122</t>
  </si>
  <si>
    <t>Конденсатор  VED  …/5 LCD</t>
  </si>
  <si>
    <t>25-1398</t>
  </si>
  <si>
    <t>123</t>
  </si>
  <si>
    <t>Контактор с шлейфом  для VEH …/6 E</t>
  </si>
  <si>
    <t>25-6146</t>
  </si>
  <si>
    <t>124</t>
  </si>
  <si>
    <t>Кран для MAG 24/2 XIP</t>
  </si>
  <si>
    <t>08-1720</t>
  </si>
  <si>
    <t>125</t>
  </si>
  <si>
    <t>Кран для удаления воздуха VK</t>
  </si>
  <si>
    <t>06-0051</t>
  </si>
  <si>
    <t>126</t>
  </si>
  <si>
    <t>Крепеж  для VU (W) .../3-5</t>
  </si>
  <si>
    <t>23-5715</t>
  </si>
  <si>
    <t>127</t>
  </si>
  <si>
    <t>Крепеж VU(W) 0</t>
  </si>
  <si>
    <t>21-9623</t>
  </si>
  <si>
    <t>128</t>
  </si>
  <si>
    <t>21-9621</t>
  </si>
  <si>
    <t>129</t>
  </si>
  <si>
    <t>21-9628</t>
  </si>
  <si>
    <t>130</t>
  </si>
  <si>
    <t>Крепежные элементы панели VK564</t>
  </si>
  <si>
    <t>21-9656</t>
  </si>
  <si>
    <t>131</t>
  </si>
  <si>
    <t>Крепление клапана VED …/3</t>
  </si>
  <si>
    <t>01-2736</t>
  </si>
  <si>
    <t>132</t>
  </si>
  <si>
    <t>Кронштейн VEN 5,10</t>
  </si>
  <si>
    <t>08-0189</t>
  </si>
  <si>
    <t>133</t>
  </si>
  <si>
    <t>Крышка в сборе для VU (W) .../3-5</t>
  </si>
  <si>
    <t>18-0940</t>
  </si>
  <si>
    <t>134</t>
  </si>
  <si>
    <t>Крышка верхняя для вод. блока MAG 24/2, МАG.../12</t>
  </si>
  <si>
    <t>01-3062</t>
  </si>
  <si>
    <t>135</t>
  </si>
  <si>
    <t>Крышка для VIH RK, правая</t>
  </si>
  <si>
    <t>0020052239</t>
  </si>
  <si>
    <t>136</t>
  </si>
  <si>
    <t>Крышка для VU(W)</t>
  </si>
  <si>
    <t>13-6882</t>
  </si>
  <si>
    <t>137</t>
  </si>
  <si>
    <t>Крышка нижняя для водяного блока MAG OE 14</t>
  </si>
  <si>
    <t>11-5303</t>
  </si>
  <si>
    <t>138</t>
  </si>
  <si>
    <t>Крышка передняя для VUW plus</t>
  </si>
  <si>
    <t>20-9714_уц</t>
  </si>
  <si>
    <t>139</t>
  </si>
  <si>
    <t>Лампа сигнальная  для VEH .../6</t>
  </si>
  <si>
    <t>25-0651</t>
  </si>
  <si>
    <t>140</t>
  </si>
  <si>
    <t>Лампа сигнальная  для VEN 5 U</t>
  </si>
  <si>
    <t>25-0653</t>
  </si>
  <si>
    <t>141</t>
  </si>
  <si>
    <t>Лампа сигнальная VEH 50…100/5</t>
  </si>
  <si>
    <t>25-0643</t>
  </si>
  <si>
    <t>142</t>
  </si>
  <si>
    <t>Лампа сигнальная VEK 5/3</t>
  </si>
  <si>
    <t>25-0621</t>
  </si>
  <si>
    <t>143</t>
  </si>
  <si>
    <t>Лампа сигнальная VEN/H 15</t>
  </si>
  <si>
    <t>25-0642</t>
  </si>
  <si>
    <t>144</t>
  </si>
  <si>
    <t>Магнит MAG 24/2 RXZ R1</t>
  </si>
  <si>
    <t>17-0391</t>
  </si>
  <si>
    <t>145</t>
  </si>
  <si>
    <t>Магнит для  MAG.../9  XZ</t>
  </si>
  <si>
    <t>17-0327</t>
  </si>
  <si>
    <t>146</t>
  </si>
  <si>
    <t>Магнит для  VGH.../5XZU</t>
  </si>
  <si>
    <t>17-0262</t>
  </si>
  <si>
    <t>147</t>
  </si>
  <si>
    <t>Магнит для  VU (W) .../3-5</t>
  </si>
  <si>
    <t>18-0941</t>
  </si>
  <si>
    <t>148</t>
  </si>
  <si>
    <t>Магнит для MAG 19 XZ C+</t>
  </si>
  <si>
    <t>17-0383</t>
  </si>
  <si>
    <t>149</t>
  </si>
  <si>
    <t>Магнит для MAG 19,24/2 XZ</t>
  </si>
  <si>
    <t>17-0368</t>
  </si>
  <si>
    <t>150</t>
  </si>
  <si>
    <t>Магнит для MAG OE 14</t>
  </si>
  <si>
    <t>11-5353</t>
  </si>
  <si>
    <t>151</t>
  </si>
  <si>
    <t>Манометр для eco TEC</t>
  </si>
  <si>
    <t>18-0982</t>
  </si>
  <si>
    <t>152</t>
  </si>
  <si>
    <t>Манометр/термометр VU(W) Pro</t>
  </si>
  <si>
    <t>10-1270</t>
  </si>
  <si>
    <t>153</t>
  </si>
  <si>
    <t>Мембрана (1шт.) MAG19 XZ C+</t>
  </si>
  <si>
    <t>01-0366/10</t>
  </si>
  <si>
    <t>154</t>
  </si>
  <si>
    <t>Мембрана (1шт.) для MAG</t>
  </si>
  <si>
    <t>01-0375/5</t>
  </si>
  <si>
    <t>155</t>
  </si>
  <si>
    <t>Мембрана 010374</t>
  </si>
  <si>
    <t>01-0374/1</t>
  </si>
  <si>
    <t>156</t>
  </si>
  <si>
    <t>Мембрана MAG.../9</t>
  </si>
  <si>
    <t>01-0347</t>
  </si>
  <si>
    <t>157</t>
  </si>
  <si>
    <t>Микровыключатель VU(W) 180...282</t>
  </si>
  <si>
    <t>12-6262</t>
  </si>
  <si>
    <t>158</t>
  </si>
  <si>
    <t>Микровыключатель для MAG 24/2 XIP</t>
  </si>
  <si>
    <t>25-7943</t>
  </si>
  <si>
    <t>159</t>
  </si>
  <si>
    <t>Нагревательный элемент VEH 300/4</t>
  </si>
  <si>
    <t>06-6821</t>
  </si>
  <si>
    <t>160</t>
  </si>
  <si>
    <t>Нагревательный элемент для VER 250</t>
  </si>
  <si>
    <t>06-0001</t>
  </si>
  <si>
    <t>161</t>
  </si>
  <si>
    <t>Нагревательный элемент на 2 kW VEH 10</t>
  </si>
  <si>
    <t>06-7218</t>
  </si>
  <si>
    <t>162</t>
  </si>
  <si>
    <t>Нагревательный элемент на 2 кВт VEN 5/4 О</t>
  </si>
  <si>
    <t>06-7216</t>
  </si>
  <si>
    <t>163</t>
  </si>
  <si>
    <t>Накладка декоративная  VED ... /5 exclusiv</t>
  </si>
  <si>
    <t>07-7961</t>
  </si>
  <si>
    <t>164</t>
  </si>
  <si>
    <t>Наклейки для MAG 24</t>
  </si>
  <si>
    <t>81-0107</t>
  </si>
  <si>
    <t>165</t>
  </si>
  <si>
    <t>Насос для котла  VU 356/7</t>
  </si>
  <si>
    <t>16-0959</t>
  </si>
  <si>
    <t>166</t>
  </si>
  <si>
    <t>Насос послойного нагрева для VSC 196</t>
  </si>
  <si>
    <t>16-0953</t>
  </si>
  <si>
    <t>167</t>
  </si>
  <si>
    <t>Насос послойного нагрева для VSC 196 - С 150 R3</t>
  </si>
  <si>
    <t>17-9061</t>
  </si>
  <si>
    <t>168</t>
  </si>
  <si>
    <t>Насос циркуляционный для VSC 196 R1, R3</t>
  </si>
  <si>
    <t>16-0954</t>
  </si>
  <si>
    <t>169</t>
  </si>
  <si>
    <t>Ниппель VK .../1-5</t>
  </si>
  <si>
    <t>06-1526</t>
  </si>
  <si>
    <t>170</t>
  </si>
  <si>
    <t>Ниппель двойной VED …/3</t>
  </si>
  <si>
    <t>08-2070</t>
  </si>
  <si>
    <t>171</t>
  </si>
  <si>
    <t>Облицовка VK 40/k-1</t>
  </si>
  <si>
    <t>08-7168</t>
  </si>
  <si>
    <t>172</t>
  </si>
  <si>
    <t>08-7169</t>
  </si>
  <si>
    <t>173</t>
  </si>
  <si>
    <t>29-9502</t>
  </si>
  <si>
    <t>174</t>
  </si>
  <si>
    <t>Ограничитель протока для MAG OE 14</t>
  </si>
  <si>
    <t>11-5301</t>
  </si>
  <si>
    <t>175</t>
  </si>
  <si>
    <t>Панель MAG premium19,24/1-2 XZ</t>
  </si>
  <si>
    <t>07-7929</t>
  </si>
  <si>
    <t>176</t>
  </si>
  <si>
    <t>Панель MAG.../11-12 XI</t>
  </si>
  <si>
    <t>07-5374</t>
  </si>
  <si>
    <t>177</t>
  </si>
  <si>
    <t>Панель MAG.../11-12 XZ</t>
  </si>
  <si>
    <t>07-5375</t>
  </si>
  <si>
    <t>178</t>
  </si>
  <si>
    <t>Панель MAG.../9-10 V</t>
  </si>
  <si>
    <t>07-5545</t>
  </si>
  <si>
    <t>179</t>
  </si>
  <si>
    <t>Панель для MAG 19C+</t>
  </si>
  <si>
    <t>07-7933</t>
  </si>
  <si>
    <t>180</t>
  </si>
  <si>
    <t>Панель электронная VEH 50…100/5 K</t>
  </si>
  <si>
    <t>29-5167</t>
  </si>
  <si>
    <t>181</t>
  </si>
  <si>
    <t>Панель электронная VEH 50…150/5 E</t>
  </si>
  <si>
    <t>29-5168</t>
  </si>
  <si>
    <t>182</t>
  </si>
  <si>
    <t>Патрубок  для MAG 24/2 XZ</t>
  </si>
  <si>
    <t>08-3706</t>
  </si>
  <si>
    <t>183</t>
  </si>
  <si>
    <t>Патрубок  для VU 466/7</t>
  </si>
  <si>
    <t>09-7056</t>
  </si>
  <si>
    <t>184</t>
  </si>
  <si>
    <t>Патрубок  для VUW 240/2-3</t>
  </si>
  <si>
    <t>01-9382</t>
  </si>
  <si>
    <t>185</t>
  </si>
  <si>
    <t>Патрубок  VUW</t>
  </si>
  <si>
    <t>01-9372</t>
  </si>
  <si>
    <t>186</t>
  </si>
  <si>
    <t>Патрубок входной для VUW 240/2-5</t>
  </si>
  <si>
    <t>02-2782</t>
  </si>
  <si>
    <t>187</t>
  </si>
  <si>
    <t>Патрубок гор.воды VED .../5</t>
  </si>
  <si>
    <t>08-3994</t>
  </si>
  <si>
    <t>188</t>
  </si>
  <si>
    <t>Патрубок для  MAG 14</t>
  </si>
  <si>
    <t>11-5298</t>
  </si>
  <si>
    <t>189</t>
  </si>
  <si>
    <t>Патрубок для  VUW</t>
  </si>
  <si>
    <t>01-9384</t>
  </si>
  <si>
    <t>190</t>
  </si>
  <si>
    <t>Патрубок под газ  для MAG 24/2 XZ, XIP</t>
  </si>
  <si>
    <t>08-2676</t>
  </si>
  <si>
    <t>191</t>
  </si>
  <si>
    <t>Патрубок хол.воды VED /5</t>
  </si>
  <si>
    <t>08-3532</t>
  </si>
  <si>
    <t>192</t>
  </si>
  <si>
    <t>Переключатель мощности для VED.../5</t>
  </si>
  <si>
    <t>01-2415</t>
  </si>
  <si>
    <t>193</t>
  </si>
  <si>
    <t>Переходник MAG 19 XZ C+</t>
  </si>
  <si>
    <t>08-1668</t>
  </si>
  <si>
    <t>194</t>
  </si>
  <si>
    <t>Переходник для VED.../5</t>
  </si>
  <si>
    <t>09-7019</t>
  </si>
  <si>
    <t>195</t>
  </si>
  <si>
    <t>Планка  для VU (W) .../3-5</t>
  </si>
  <si>
    <t>0020039077</t>
  </si>
  <si>
    <t>196</t>
  </si>
  <si>
    <t>Планка крепежная для VUW</t>
  </si>
  <si>
    <t>09-9036</t>
  </si>
  <si>
    <t>197</t>
  </si>
  <si>
    <t>Планка крепежная VEH 30/3,4</t>
  </si>
  <si>
    <t>08-6438</t>
  </si>
  <si>
    <t>198</t>
  </si>
  <si>
    <t>Планка нижняя часть для VKO 328/5:</t>
  </si>
  <si>
    <t>08-8141</t>
  </si>
  <si>
    <t>199</t>
  </si>
  <si>
    <t>Планка передняя для VU (W) .../3-5</t>
  </si>
  <si>
    <t>18-0942</t>
  </si>
  <si>
    <t>200</t>
  </si>
  <si>
    <t>Плата  электронная для VIH RL 300- 500</t>
  </si>
  <si>
    <t>0020052233</t>
  </si>
  <si>
    <t>201</t>
  </si>
  <si>
    <t>Плата  электронная для VSC 196, VU 466-7</t>
  </si>
  <si>
    <t>13-0826</t>
  </si>
  <si>
    <t>202</t>
  </si>
  <si>
    <t>Плата электронная iroVIT</t>
  </si>
  <si>
    <t>13-0840</t>
  </si>
  <si>
    <t>203</t>
  </si>
  <si>
    <t>Плата электронная для VU 656-7</t>
  </si>
  <si>
    <t>19-3546</t>
  </si>
  <si>
    <t>204</t>
  </si>
  <si>
    <t>Подключение цанговое для настенного котла 15 х 3/4" Vaillant</t>
  </si>
  <si>
    <t>08-3437</t>
  </si>
  <si>
    <t>205</t>
  </si>
  <si>
    <t>Предохранитель (10 шт.) для VEH .../5 Е</t>
  </si>
  <si>
    <t>25-1947</t>
  </si>
  <si>
    <t>206</t>
  </si>
  <si>
    <t>Предохранитель на 1,25 А для VU (W), VK...1-5</t>
  </si>
  <si>
    <t>25-1961</t>
  </si>
  <si>
    <t>207</t>
  </si>
  <si>
    <t>Предохранитель на 2,0 А для V(W)</t>
  </si>
  <si>
    <t>25-1955</t>
  </si>
  <si>
    <t>208</t>
  </si>
  <si>
    <t>Прокладка (1 шт.) MAG 19,24</t>
  </si>
  <si>
    <t>98-1125/1</t>
  </si>
  <si>
    <t>209</t>
  </si>
  <si>
    <t>Прокладка (10 шт.)</t>
  </si>
  <si>
    <t>98-0285</t>
  </si>
  <si>
    <t>210</t>
  </si>
  <si>
    <t>98-1162</t>
  </si>
  <si>
    <t>211</t>
  </si>
  <si>
    <t>Прокладка (10 шт.) MAG 19 XZ C+</t>
  </si>
  <si>
    <t>98-1129</t>
  </si>
  <si>
    <t>212</t>
  </si>
  <si>
    <t>98-1130</t>
  </si>
  <si>
    <t>213</t>
  </si>
  <si>
    <t>98-1128</t>
  </si>
  <si>
    <t>214</t>
  </si>
  <si>
    <t>Прокладка (10 шт.) MAG 19,24</t>
  </si>
  <si>
    <t>98-1125</t>
  </si>
  <si>
    <t>215</t>
  </si>
  <si>
    <t>Прокладка (10 шт.) MAG 19,24/2 XZ</t>
  </si>
  <si>
    <t>98-0287</t>
  </si>
  <si>
    <t>216</t>
  </si>
  <si>
    <t>Прокладка (10 шт.) VU(W) 0</t>
  </si>
  <si>
    <t>98-1163</t>
  </si>
  <si>
    <t>217</t>
  </si>
  <si>
    <t>98-1140</t>
  </si>
  <si>
    <t>218</t>
  </si>
  <si>
    <t>98-1145</t>
  </si>
  <si>
    <t>219</t>
  </si>
  <si>
    <t>Прокладка MAG 275,350/11</t>
  </si>
  <si>
    <t>98-0617</t>
  </si>
  <si>
    <t>220</t>
  </si>
  <si>
    <t>98-0618</t>
  </si>
  <si>
    <t>221</t>
  </si>
  <si>
    <t>Прокладка MAG 275...440/9-10 Dichtung</t>
  </si>
  <si>
    <t>98-2319</t>
  </si>
  <si>
    <t>222</t>
  </si>
  <si>
    <t>Прокладка MAG 275...440/9-10</t>
  </si>
  <si>
    <t>98-2484</t>
  </si>
  <si>
    <t>223</t>
  </si>
  <si>
    <t>Прокладка MAG.../12 Runddichtung</t>
  </si>
  <si>
    <t>98-2346</t>
  </si>
  <si>
    <t>224</t>
  </si>
  <si>
    <t>Прокладка VEH 0</t>
  </si>
  <si>
    <t>98-0186</t>
  </si>
  <si>
    <t>225</t>
  </si>
  <si>
    <t>Прокладка VEH 200...400</t>
  </si>
  <si>
    <t>98-0676</t>
  </si>
  <si>
    <t>226</t>
  </si>
  <si>
    <t>Прокладка VEH 200...400/3</t>
  </si>
  <si>
    <t>98-0607</t>
  </si>
  <si>
    <t>227</t>
  </si>
  <si>
    <t>Прокладка VEH 50…100/4</t>
  </si>
  <si>
    <t>98-0910</t>
  </si>
  <si>
    <t>228</t>
  </si>
  <si>
    <t>Прокладка VEN …/4</t>
  </si>
  <si>
    <t>98-2351</t>
  </si>
  <si>
    <t>229</t>
  </si>
  <si>
    <t>Прокладка VU(W) 0</t>
  </si>
  <si>
    <t>98-1143</t>
  </si>
  <si>
    <t>230</t>
  </si>
  <si>
    <t>13-9472</t>
  </si>
  <si>
    <t>231</t>
  </si>
  <si>
    <t>98-1048</t>
  </si>
  <si>
    <t>232</t>
  </si>
  <si>
    <t>Пьезорозжиг для MAG OE 14 RXZ</t>
  </si>
  <si>
    <t>11-5248</t>
  </si>
  <si>
    <t>233</t>
  </si>
  <si>
    <t>Разделитель гидравлический HW Vaillant</t>
  </si>
  <si>
    <t>06-1839</t>
  </si>
  <si>
    <t>234</t>
  </si>
  <si>
    <t>Регулятор газовый MAG 19 XZ C+</t>
  </si>
  <si>
    <t>01-4665</t>
  </si>
  <si>
    <t>235</t>
  </si>
  <si>
    <t>Регулятор мощности VED …/4 EE</t>
  </si>
  <si>
    <t>71-1416</t>
  </si>
  <si>
    <t>236</t>
  </si>
  <si>
    <t>Регулятор мощности VU(W) 280 XE</t>
  </si>
  <si>
    <t>15-1017</t>
  </si>
  <si>
    <t>237</t>
  </si>
  <si>
    <t>Регулятор протока MAG XZ, XIP</t>
  </si>
  <si>
    <t>01-2946</t>
  </si>
  <si>
    <t>238</t>
  </si>
  <si>
    <t>Регулятор температуры для MAG 24/2 RXZ R1</t>
  </si>
  <si>
    <t>13-1925</t>
  </si>
  <si>
    <t>239</t>
  </si>
  <si>
    <t>Регулятор электронный  Vaillant</t>
  </si>
  <si>
    <t>25-3004</t>
  </si>
  <si>
    <t>240</t>
  </si>
  <si>
    <t>Реле дифференциальное для VU (W)</t>
  </si>
  <si>
    <t>0020018138</t>
  </si>
  <si>
    <t>241</t>
  </si>
  <si>
    <t>Реле потока</t>
  </si>
  <si>
    <t>18-0927</t>
  </si>
  <si>
    <t>242</t>
  </si>
  <si>
    <t>Ручка VU(W) 180...282</t>
  </si>
  <si>
    <t>14-3996</t>
  </si>
  <si>
    <t>243</t>
  </si>
  <si>
    <t>Ручка газового регулятора MAG 19,24/2 XZ</t>
  </si>
  <si>
    <t>11-4277</t>
  </si>
  <si>
    <t>244</t>
  </si>
  <si>
    <t>Ручка газового регулятора MAG 275...400/9</t>
  </si>
  <si>
    <t>28-5517</t>
  </si>
  <si>
    <t>245</t>
  </si>
  <si>
    <t>Ручка для MAG 11 PRO</t>
  </si>
  <si>
    <t>0020008163</t>
  </si>
  <si>
    <t>246</t>
  </si>
  <si>
    <t>Ручка крана подпитки</t>
  </si>
  <si>
    <t>0020038724</t>
  </si>
  <si>
    <t>247</t>
  </si>
  <si>
    <t>Ручка серая  (комплект 3 шт.)  atmo (turbo) TEC Pro   Vaillant</t>
  </si>
  <si>
    <t>0020074963</t>
  </si>
  <si>
    <t>248</t>
  </si>
  <si>
    <t>Секция правая для VK.../7</t>
  </si>
  <si>
    <t>06-2467</t>
  </si>
  <si>
    <t>249</t>
  </si>
  <si>
    <t>Сервовентиль   для MAG 24 RXI Servoventil</t>
  </si>
  <si>
    <t>05-0594</t>
  </si>
  <si>
    <t>250</t>
  </si>
  <si>
    <t>Сервовентиль  VED  …/5 LCD</t>
  </si>
  <si>
    <t>05-0727</t>
  </si>
  <si>
    <t>251</t>
  </si>
  <si>
    <t>Сервовентиль MAG 19,24 XIP Servo-Membranventil</t>
  </si>
  <si>
    <t>01-4661</t>
  </si>
  <si>
    <t>252</t>
  </si>
  <si>
    <t>Сервовентиль для MAG 24 GRXI</t>
  </si>
  <si>
    <t>01-4694</t>
  </si>
  <si>
    <t>253</t>
  </si>
  <si>
    <t>Сервовентиль для MAG 24/2 RXZ R1</t>
  </si>
  <si>
    <t>05-0595</t>
  </si>
  <si>
    <t>254</t>
  </si>
  <si>
    <t>Сервпопривод для смесителя Vaillant</t>
  </si>
  <si>
    <t>14-0435</t>
  </si>
  <si>
    <t>255</t>
  </si>
  <si>
    <t>Сеточка фильтрующая MAG 24,350,400</t>
  </si>
  <si>
    <t>12-8516</t>
  </si>
  <si>
    <t>256</t>
  </si>
  <si>
    <t>Сеточка-фильтр на воду для MAG OE 14</t>
  </si>
  <si>
    <t>11-5318</t>
  </si>
  <si>
    <t>257</t>
  </si>
  <si>
    <t>Сеточка-фильтр на газ для MAG OE 14</t>
  </si>
  <si>
    <t>11-5299</t>
  </si>
  <si>
    <t>258</t>
  </si>
  <si>
    <t>Скоба VED  …/5 LCD</t>
  </si>
  <si>
    <t>21-9614</t>
  </si>
  <si>
    <t>259</t>
  </si>
  <si>
    <t>Соединение зажимное для газа 20х 3/4 НР</t>
  </si>
  <si>
    <t>08-0074</t>
  </si>
  <si>
    <t>260</t>
  </si>
  <si>
    <t>Стержни горелки керамические (комплект 10 шт)</t>
  </si>
  <si>
    <t>11-3931</t>
  </si>
  <si>
    <t>261</t>
  </si>
  <si>
    <t>Стержни керамические (комплект 4 шт)</t>
  </si>
  <si>
    <t>04-1658</t>
  </si>
  <si>
    <t>262</t>
  </si>
  <si>
    <t>Стержни керамические для VK.../1-5 (20 st.)</t>
  </si>
  <si>
    <t>10-7733</t>
  </si>
  <si>
    <t>263</t>
  </si>
  <si>
    <t>Теплообменник MAG 275/9</t>
  </si>
  <si>
    <t>06-1612</t>
  </si>
  <si>
    <t>264</t>
  </si>
  <si>
    <t>Теплообменник VU(W) 12-20 kW</t>
  </si>
  <si>
    <t>10-4593</t>
  </si>
  <si>
    <t>265</t>
  </si>
  <si>
    <t>Теплообменник вторичный без ../2 для VUW</t>
  </si>
  <si>
    <t>06-5088</t>
  </si>
  <si>
    <t>266</t>
  </si>
  <si>
    <t>Теплообменник вторичный для VUW  .../2, R1, R2, R5</t>
  </si>
  <si>
    <t>06-5131</t>
  </si>
  <si>
    <t>267</t>
  </si>
  <si>
    <t>Теплообменник ГВС (20 рв) для  VSC 196</t>
  </si>
  <si>
    <t>0020023153</t>
  </si>
  <si>
    <t>268</t>
  </si>
  <si>
    <t>Теплообменник ГВС для  VU 356/7</t>
  </si>
  <si>
    <t>06-5132</t>
  </si>
  <si>
    <t>269</t>
  </si>
  <si>
    <t>Теплообменник ГВС для VSC 196-C 150 R3, VUW 236/3-5</t>
  </si>
  <si>
    <t>17-8973</t>
  </si>
  <si>
    <t>270</t>
  </si>
  <si>
    <t>Теплообменник для турбированного котла VU(W) 24 kW</t>
  </si>
  <si>
    <t>06-4714</t>
  </si>
  <si>
    <t>271</t>
  </si>
  <si>
    <t>Теплообменник первичный для atmo (turbo) TEC 12-20 кВт</t>
  </si>
  <si>
    <t>0020038152</t>
  </si>
  <si>
    <t>272</t>
  </si>
  <si>
    <t>Теплообменник первичный для turbo TEC Plus 32 кВт</t>
  </si>
  <si>
    <t>0020039069</t>
  </si>
  <si>
    <t>273</t>
  </si>
  <si>
    <t>Термозащита VEN 10</t>
  </si>
  <si>
    <t>25-1410</t>
  </si>
  <si>
    <t>274</t>
  </si>
  <si>
    <t>Термозащита VEN B 5 U</t>
  </si>
  <si>
    <t>25-1408</t>
  </si>
  <si>
    <t>275</t>
  </si>
  <si>
    <t>Термозащита VEN B 5 U,O</t>
  </si>
  <si>
    <t>25-1409</t>
  </si>
  <si>
    <t>276</t>
  </si>
  <si>
    <t>Термометр для VK</t>
  </si>
  <si>
    <t>10-1552</t>
  </si>
  <si>
    <t>277</t>
  </si>
  <si>
    <t>Термометр для VKO</t>
  </si>
  <si>
    <t>10-1562</t>
  </si>
  <si>
    <t>278</t>
  </si>
  <si>
    <t>Термоограничитель MAG 14 RXI</t>
  </si>
  <si>
    <t>11-5236</t>
  </si>
  <si>
    <t>279</t>
  </si>
  <si>
    <t>Термоограничитель MAG 19,24 XIP</t>
  </si>
  <si>
    <t>10-1147</t>
  </si>
  <si>
    <t>280</t>
  </si>
  <si>
    <t>10-1143</t>
  </si>
  <si>
    <t>281</t>
  </si>
  <si>
    <t>Термоограничитель MAG 24/2 RXZ R1</t>
  </si>
  <si>
    <t>25-3569</t>
  </si>
  <si>
    <t>282</t>
  </si>
  <si>
    <t>Термоограничитель MAG 275/12</t>
  </si>
  <si>
    <t>10-1122</t>
  </si>
  <si>
    <t>283</t>
  </si>
  <si>
    <t>Термоограничитель VED  …/5 LCD</t>
  </si>
  <si>
    <t>10-1174</t>
  </si>
  <si>
    <t>284</t>
  </si>
  <si>
    <t>Термоограничитель VEH 15,30/4</t>
  </si>
  <si>
    <t>10-1131</t>
  </si>
  <si>
    <t>285</t>
  </si>
  <si>
    <t>Термоограничитель для  VK 72/7-2 E</t>
  </si>
  <si>
    <t>10-1120</t>
  </si>
  <si>
    <t>286</t>
  </si>
  <si>
    <t>Термоограничитель для MAG…/9,12</t>
  </si>
  <si>
    <t>10-1389</t>
  </si>
  <si>
    <t>287</t>
  </si>
  <si>
    <t>Термопара MAG</t>
  </si>
  <si>
    <t>10-1189</t>
  </si>
  <si>
    <t>288</t>
  </si>
  <si>
    <t>Термопара MAG 0</t>
  </si>
  <si>
    <t>17-1002</t>
  </si>
  <si>
    <t>289</t>
  </si>
  <si>
    <t>Термопара MAG 19 XZ C+</t>
  </si>
  <si>
    <t>17-1017</t>
  </si>
  <si>
    <t>290</t>
  </si>
  <si>
    <t>17-1022</t>
  </si>
  <si>
    <t>291</t>
  </si>
  <si>
    <t>Термопара MAG 24/2 RXZ R1</t>
  </si>
  <si>
    <t>10-1182</t>
  </si>
  <si>
    <t>292</t>
  </si>
  <si>
    <t>Терморегулятор MAG 24,350</t>
  </si>
  <si>
    <t>01-2546</t>
  </si>
  <si>
    <t>293</t>
  </si>
  <si>
    <t>Термоэлемент MAG 11 PRO</t>
  </si>
  <si>
    <t>0020008182</t>
  </si>
  <si>
    <t>294</t>
  </si>
  <si>
    <t>Термоэлемент MAG 14</t>
  </si>
  <si>
    <t>11-5205</t>
  </si>
  <si>
    <t>295</t>
  </si>
  <si>
    <t>Термоэлемент MAG.../9-10</t>
  </si>
  <si>
    <t>17-1175</t>
  </si>
  <si>
    <t>296</t>
  </si>
  <si>
    <t>Термоэлемент VGH 220/4</t>
  </si>
  <si>
    <t>17-1173</t>
  </si>
  <si>
    <t>297</t>
  </si>
  <si>
    <t>17-1174</t>
  </si>
  <si>
    <t>298</t>
  </si>
  <si>
    <t>Трансформатор VK int /8-E</t>
  </si>
  <si>
    <t>50-9264</t>
  </si>
  <si>
    <t>299</t>
  </si>
  <si>
    <t>Трансформатор VU(W) 0</t>
  </si>
  <si>
    <t>28-7450</t>
  </si>
  <si>
    <t>300</t>
  </si>
  <si>
    <t>Тройник для датчика газа Rp3/4</t>
  </si>
  <si>
    <t>45-8314</t>
  </si>
  <si>
    <t>301</t>
  </si>
  <si>
    <t>Труба водяная для MAG 24</t>
  </si>
  <si>
    <t>08-3960</t>
  </si>
  <si>
    <t>302</t>
  </si>
  <si>
    <t>Труба горелки для VK.../1-5</t>
  </si>
  <si>
    <t>13-2743</t>
  </si>
  <si>
    <t>303</t>
  </si>
  <si>
    <t>Трубка запальная для MAG 24/2 XZ</t>
  </si>
  <si>
    <t>04-2183</t>
  </si>
  <si>
    <t>304</t>
  </si>
  <si>
    <t>Трубка на запальник  для MAG 24/2</t>
  </si>
  <si>
    <t>02-3910</t>
  </si>
  <si>
    <t>305</t>
  </si>
  <si>
    <t>Трубка на запальник MAG 19 XZ C+</t>
  </si>
  <si>
    <t>02-3908</t>
  </si>
  <si>
    <t>306</t>
  </si>
  <si>
    <t>02-3906</t>
  </si>
  <si>
    <t>307</t>
  </si>
  <si>
    <t>Трубка на запальник MAG 24/2 XZ</t>
  </si>
  <si>
    <t>02-3911</t>
  </si>
  <si>
    <t>308</t>
  </si>
  <si>
    <t>Трубки для датчика VU(W) 0</t>
  </si>
  <si>
    <t>08-4139</t>
  </si>
  <si>
    <t>309</t>
  </si>
  <si>
    <t>Угол внутренний к комплекту 305950</t>
  </si>
  <si>
    <t>00-0960</t>
  </si>
  <si>
    <t>310</t>
  </si>
  <si>
    <t>Уголок для  VIH CR 200/4</t>
  </si>
  <si>
    <t>16-3019</t>
  </si>
  <si>
    <t>311</t>
  </si>
  <si>
    <t>Уплотнение теплообменника ГВС для atmo ( turbo) TEC</t>
  </si>
  <si>
    <t>17-8969</t>
  </si>
  <si>
    <t>312</t>
  </si>
  <si>
    <t>Уплотнение фланца газовой трубы  VK...../9</t>
  </si>
  <si>
    <t>0020032742</t>
  </si>
  <si>
    <t>313</t>
  </si>
  <si>
    <t>Уплотнение фланца горелки для VU 356/466</t>
  </si>
  <si>
    <t>0020025929</t>
  </si>
  <si>
    <t>314</t>
  </si>
  <si>
    <t>Уплотнение фланцевое для VU 466/4-5</t>
  </si>
  <si>
    <t>0020038679</t>
  </si>
  <si>
    <t>315</t>
  </si>
  <si>
    <t>Уплотнитель вентилятора для VU 466</t>
  </si>
  <si>
    <t>98-1045</t>
  </si>
  <si>
    <t>316</t>
  </si>
  <si>
    <t>Уплотнитель насоса для VU 466</t>
  </si>
  <si>
    <t>98-1272</t>
  </si>
  <si>
    <t>317</t>
  </si>
  <si>
    <t>Фиксатор для VGH.../5</t>
  </si>
  <si>
    <t>12-6177</t>
  </si>
  <si>
    <t>318</t>
  </si>
  <si>
    <t>Фиксатор патрубка  для VU(W)</t>
  </si>
  <si>
    <t>21-9636</t>
  </si>
  <si>
    <t>319</t>
  </si>
  <si>
    <t>Фильтр для  MAG 24/2</t>
  </si>
  <si>
    <t>12-8522</t>
  </si>
  <si>
    <t>320</t>
  </si>
  <si>
    <t>Фланец для VIH CK 70</t>
  </si>
  <si>
    <t>08-8103</t>
  </si>
  <si>
    <t>321</t>
  </si>
  <si>
    <t>Фланец звездчатый (большой) для GP 210-115...191 1 набор- 2 штуки</t>
  </si>
  <si>
    <t>99-0409</t>
  </si>
  <si>
    <t>322</t>
  </si>
  <si>
    <t>Фланец звездчатый (малый) для GP 210-115...191 1 набор- 2 штуки</t>
  </si>
  <si>
    <t>99-0408</t>
  </si>
  <si>
    <t>323</t>
  </si>
  <si>
    <t>Форсунка MAG 0</t>
  </si>
  <si>
    <t>24-1409</t>
  </si>
  <si>
    <t>324</t>
  </si>
  <si>
    <t>Форсунка MAG 19</t>
  </si>
  <si>
    <t>29-1203</t>
  </si>
  <si>
    <t>325</t>
  </si>
  <si>
    <t>Форсунка MAG 24</t>
  </si>
  <si>
    <t>29-1208</t>
  </si>
  <si>
    <t>326</t>
  </si>
  <si>
    <t>29-1205</t>
  </si>
  <si>
    <t>327</t>
  </si>
  <si>
    <t>Форсунка MAG 24  (1 шт.)</t>
  </si>
  <si>
    <t>29-1213/1</t>
  </si>
  <si>
    <t>328</t>
  </si>
  <si>
    <t>Форсунка MAG 350, 400</t>
  </si>
  <si>
    <t>24-7150</t>
  </si>
  <si>
    <t>329</t>
  </si>
  <si>
    <t>Форсунка запальника MAG 19 XZ C+</t>
  </si>
  <si>
    <t>04-2189</t>
  </si>
  <si>
    <t>330</t>
  </si>
  <si>
    <t>Форсунка запальника MAG 19,24/2 XZ</t>
  </si>
  <si>
    <t>04-2816</t>
  </si>
  <si>
    <t>331</t>
  </si>
  <si>
    <t>Форсунка запальника MAG 24/2 XIP</t>
  </si>
  <si>
    <t>04-0548</t>
  </si>
  <si>
    <t>332</t>
  </si>
  <si>
    <t>Форсунка запальника MAG 24RXZ R1</t>
  </si>
  <si>
    <t>04-0550</t>
  </si>
  <si>
    <t>333</t>
  </si>
  <si>
    <t>Шайба дроссельная для дымохода Turbomax</t>
  </si>
  <si>
    <t>19-4166</t>
  </si>
  <si>
    <t>334</t>
  </si>
  <si>
    <t>Шарнир для ecoTEC Plus+</t>
  </si>
  <si>
    <t>18-0944</t>
  </si>
  <si>
    <t>335</t>
  </si>
  <si>
    <t>Швеллер для GP 210-115...191</t>
  </si>
  <si>
    <t>99-0880</t>
  </si>
  <si>
    <t>336</t>
  </si>
  <si>
    <t>Шильдик  Vaillant</t>
  </si>
  <si>
    <t>0020039075</t>
  </si>
  <si>
    <t>337</t>
  </si>
  <si>
    <t>Шильдик фирменный Vaillant</t>
  </si>
  <si>
    <t>11-8096</t>
  </si>
  <si>
    <t>338</t>
  </si>
  <si>
    <t>Шлейф вентилятора для VU 466/7</t>
  </si>
  <si>
    <t>25-6241</t>
  </si>
  <si>
    <t>339</t>
  </si>
  <si>
    <t>Шлейф газовой арматуры  Sigma для VK.../6</t>
  </si>
  <si>
    <t>09-0922</t>
  </si>
  <si>
    <t>340</t>
  </si>
  <si>
    <t>Шлейф газовой арматуры для VK.../6</t>
  </si>
  <si>
    <t>08-9698</t>
  </si>
  <si>
    <t>341</t>
  </si>
  <si>
    <t>Шлейф газовой арматуры для VK.../7</t>
  </si>
  <si>
    <t>73-4049</t>
  </si>
  <si>
    <t>342</t>
  </si>
  <si>
    <t>Шлейф для atmo MAX  VUW</t>
  </si>
  <si>
    <t>25-6096</t>
  </si>
  <si>
    <t>343</t>
  </si>
  <si>
    <t>Шлейф для MAG OE 14 RXI</t>
  </si>
  <si>
    <t>11-5258</t>
  </si>
  <si>
    <t>344</t>
  </si>
  <si>
    <t>Шлейф для turbo MAX  VU</t>
  </si>
  <si>
    <t>25-6116</t>
  </si>
  <si>
    <t>345</t>
  </si>
  <si>
    <t>Шлейф для VK.../1-5</t>
  </si>
  <si>
    <t>25-6301</t>
  </si>
  <si>
    <t>346</t>
  </si>
  <si>
    <t>Шлейф для VK160-480/1-5</t>
  </si>
  <si>
    <t>25-6292</t>
  </si>
  <si>
    <t>347</t>
  </si>
  <si>
    <t>Шлейф для VK560</t>
  </si>
  <si>
    <t>25-6293</t>
  </si>
  <si>
    <t>348</t>
  </si>
  <si>
    <t>Штанга  для GP 210-115...191 1 набор - 2штуки</t>
  </si>
  <si>
    <t>99-0407</t>
  </si>
  <si>
    <t>349</t>
  </si>
  <si>
    <t>Шток мембраны для MAG 24/2 RXZ R1</t>
  </si>
  <si>
    <t>14-0354</t>
  </si>
  <si>
    <t>350</t>
  </si>
  <si>
    <t>Шток регулятора температуры для MAG 14</t>
  </si>
  <si>
    <t>11-5167</t>
  </si>
  <si>
    <t>351</t>
  </si>
  <si>
    <t>Шурупы для VKO 328/5:</t>
  </si>
  <si>
    <t>07-1935</t>
  </si>
  <si>
    <t>352</t>
  </si>
  <si>
    <t>Электрод запальный для VK.../8</t>
  </si>
  <si>
    <t>09-0758</t>
  </si>
  <si>
    <t>353</t>
  </si>
  <si>
    <t>Электрод розжига MAG 24 XIP</t>
  </si>
  <si>
    <t>09-0718</t>
  </si>
  <si>
    <t>354</t>
  </si>
  <si>
    <t>Электронная плата для VUW 180...280</t>
  </si>
  <si>
    <t>13-0398</t>
  </si>
  <si>
    <t>355</t>
  </si>
  <si>
    <t>Электронный регулятор VRC- UBW</t>
  </si>
  <si>
    <t>25-2980</t>
  </si>
  <si>
    <t>356</t>
  </si>
  <si>
    <t>Электропривод заслонки дымоходов</t>
  </si>
  <si>
    <t>14-0426</t>
  </si>
  <si>
    <t>VED E 21 exclusiv Водонагреватель проточный электрический Vaillant</t>
  </si>
  <si>
    <t>005083 уц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</si>
</sst>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2" fontId="0" fillId="0" borderId="0" xfId="0" applyNumberFormat="1" applyBorder="1" applyAlignment="1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0" name="Текст 6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2" name="Текст 8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8"/>
  <sheetViews>
    <sheetView tabSelected="1" topLeftCell="A103" workbookViewId="0">
      <selection activeCell="G123" sqref="G123"/>
    </sheetView>
  </sheetViews>
  <sheetFormatPr defaultRowHeight="11.25"/>
  <cols>
    <col min="1" max="1" width="4.33203125" customWidth="1"/>
    <col min="2" max="2" width="45.6640625" customWidth="1"/>
    <col min="3" max="3" width="11.6640625" customWidth="1"/>
    <col min="4" max="4" width="17" customWidth="1"/>
    <col min="5" max="5" width="19.83203125" customWidth="1"/>
    <col min="6" max="6" width="10.33203125" customWidth="1"/>
    <col min="7" max="7" width="5.5" customWidth="1"/>
    <col min="8" max="8" width="13.1640625" customWidth="1"/>
    <col min="9" max="9" width="19.33203125" customWidth="1"/>
    <col min="10" max="255" width="10.33203125" customWidth="1"/>
  </cols>
  <sheetData>
    <row r="1" spans="1:9" ht="43.5" customHeight="1">
      <c r="B1" s="29" t="s">
        <v>15</v>
      </c>
      <c r="C1" s="29"/>
      <c r="D1" s="29"/>
      <c r="E1" s="29"/>
      <c r="F1" s="29"/>
      <c r="G1" s="29"/>
      <c r="H1" s="29"/>
      <c r="I1" s="29"/>
    </row>
    <row r="2" spans="1:9" ht="12.75" customHeight="1"/>
    <row r="3" spans="1:9" ht="51.75" customHeight="1">
      <c r="A3" s="1" t="s">
        <v>0</v>
      </c>
      <c r="B3" s="30" t="s">
        <v>1</v>
      </c>
      <c r="C3" s="30"/>
      <c r="D3" s="1" t="s">
        <v>2</v>
      </c>
      <c r="E3" s="6" t="s">
        <v>13</v>
      </c>
      <c r="F3" s="1" t="s">
        <v>3</v>
      </c>
      <c r="G3" s="1" t="s">
        <v>4</v>
      </c>
      <c r="H3" s="5" t="s">
        <v>11</v>
      </c>
      <c r="I3" s="6" t="s">
        <v>12</v>
      </c>
    </row>
    <row r="4" spans="1:9" ht="11.25" customHeight="1">
      <c r="A4" s="2"/>
      <c r="B4" s="28" t="s">
        <v>17</v>
      </c>
      <c r="C4" s="28"/>
      <c r="D4" s="2" t="s">
        <v>18</v>
      </c>
      <c r="E4" s="3">
        <v>1578</v>
      </c>
      <c r="F4" s="4">
        <v>1</v>
      </c>
      <c r="G4" s="2" t="s">
        <v>6</v>
      </c>
      <c r="H4" s="7">
        <v>50</v>
      </c>
      <c r="I4" s="8">
        <f t="shared" ref="I4:I39" si="0">E4*(100-H4)/100</f>
        <v>789</v>
      </c>
    </row>
    <row r="5" spans="1:9" ht="11.25" customHeight="1">
      <c r="A5" s="2"/>
      <c r="B5" s="28" t="s">
        <v>19</v>
      </c>
      <c r="C5" s="28"/>
      <c r="D5" s="2" t="s">
        <v>20</v>
      </c>
      <c r="E5" s="3">
        <v>321</v>
      </c>
      <c r="F5" s="4">
        <v>1</v>
      </c>
      <c r="G5" s="2" t="s">
        <v>6</v>
      </c>
      <c r="H5" s="7">
        <v>50</v>
      </c>
      <c r="I5" s="8">
        <f t="shared" si="0"/>
        <v>160.5</v>
      </c>
    </row>
    <row r="6" spans="1:9" ht="11.25" customHeight="1">
      <c r="A6" s="2"/>
      <c r="B6" s="28" t="s">
        <v>21</v>
      </c>
      <c r="C6" s="28"/>
      <c r="D6" s="2" t="s">
        <v>22</v>
      </c>
      <c r="E6" s="3">
        <v>69</v>
      </c>
      <c r="F6" s="4">
        <v>2</v>
      </c>
      <c r="G6" s="2" t="s">
        <v>6</v>
      </c>
      <c r="H6" s="7">
        <v>50</v>
      </c>
      <c r="I6" s="8">
        <f t="shared" si="0"/>
        <v>34.5</v>
      </c>
    </row>
    <row r="7" spans="1:9" ht="11.25" customHeight="1">
      <c r="A7" s="2"/>
      <c r="B7" s="28" t="s">
        <v>23</v>
      </c>
      <c r="C7" s="28"/>
      <c r="D7" s="2" t="s">
        <v>24</v>
      </c>
      <c r="E7" s="3">
        <v>36</v>
      </c>
      <c r="F7" s="4">
        <v>1</v>
      </c>
      <c r="G7" s="2" t="s">
        <v>6</v>
      </c>
      <c r="H7" s="7">
        <v>50</v>
      </c>
      <c r="I7" s="8">
        <f t="shared" si="0"/>
        <v>18</v>
      </c>
    </row>
    <row r="8" spans="1:9" ht="11.25" customHeight="1">
      <c r="A8" s="2"/>
      <c r="B8" s="28" t="s">
        <v>25</v>
      </c>
      <c r="C8" s="28"/>
      <c r="D8" s="2" t="s">
        <v>26</v>
      </c>
      <c r="E8" s="3">
        <v>20</v>
      </c>
      <c r="F8" s="4">
        <v>2</v>
      </c>
      <c r="G8" s="2" t="s">
        <v>6</v>
      </c>
      <c r="H8" s="7">
        <v>50</v>
      </c>
      <c r="I8" s="8">
        <f t="shared" si="0"/>
        <v>10</v>
      </c>
    </row>
    <row r="9" spans="1:9" ht="11.25" customHeight="1">
      <c r="A9" s="2"/>
      <c r="B9" s="28" t="s">
        <v>27</v>
      </c>
      <c r="C9" s="28"/>
      <c r="D9" s="2" t="s">
        <v>28</v>
      </c>
      <c r="E9" s="3">
        <v>36</v>
      </c>
      <c r="F9" s="4">
        <v>1</v>
      </c>
      <c r="G9" s="2" t="s">
        <v>6</v>
      </c>
      <c r="H9" s="7">
        <v>50</v>
      </c>
      <c r="I9" s="8">
        <f t="shared" si="0"/>
        <v>18</v>
      </c>
    </row>
    <row r="10" spans="1:9" ht="11.25" customHeight="1">
      <c r="A10" s="2"/>
      <c r="B10" s="28" t="s">
        <v>29</v>
      </c>
      <c r="C10" s="28"/>
      <c r="D10" s="2" t="s">
        <v>30</v>
      </c>
      <c r="E10" s="3">
        <v>120</v>
      </c>
      <c r="F10" s="4">
        <v>1</v>
      </c>
      <c r="G10" s="2" t="s">
        <v>6</v>
      </c>
      <c r="H10" s="7">
        <v>50</v>
      </c>
      <c r="I10" s="8">
        <f t="shared" si="0"/>
        <v>60</v>
      </c>
    </row>
    <row r="11" spans="1:9" ht="11.25" customHeight="1">
      <c r="A11" s="2"/>
      <c r="B11" s="28" t="s">
        <v>31</v>
      </c>
      <c r="C11" s="28"/>
      <c r="D11" s="2" t="s">
        <v>32</v>
      </c>
      <c r="E11" s="3">
        <v>78</v>
      </c>
      <c r="F11" s="4">
        <v>3</v>
      </c>
      <c r="G11" s="2" t="s">
        <v>6</v>
      </c>
      <c r="H11" s="7">
        <v>50</v>
      </c>
      <c r="I11" s="8">
        <f t="shared" si="0"/>
        <v>39</v>
      </c>
    </row>
    <row r="12" spans="1:9" ht="11.25" customHeight="1">
      <c r="A12" s="2"/>
      <c r="B12" s="28" t="s">
        <v>33</v>
      </c>
      <c r="C12" s="28"/>
      <c r="D12" s="2" t="s">
        <v>34</v>
      </c>
      <c r="E12" s="3">
        <v>168</v>
      </c>
      <c r="F12" s="4">
        <v>1</v>
      </c>
      <c r="G12" s="2" t="s">
        <v>6</v>
      </c>
      <c r="H12" s="7">
        <v>50</v>
      </c>
      <c r="I12" s="8">
        <f t="shared" si="0"/>
        <v>84</v>
      </c>
    </row>
    <row r="13" spans="1:9" ht="11.25" customHeight="1">
      <c r="A13" s="2"/>
      <c r="B13" s="28" t="s">
        <v>35</v>
      </c>
      <c r="C13" s="28"/>
      <c r="D13" s="2" t="s">
        <v>36</v>
      </c>
      <c r="E13" s="3">
        <v>135</v>
      </c>
      <c r="F13" s="4">
        <v>1</v>
      </c>
      <c r="G13" s="2" t="s">
        <v>6</v>
      </c>
      <c r="H13" s="7">
        <v>50</v>
      </c>
      <c r="I13" s="8">
        <f t="shared" si="0"/>
        <v>67.5</v>
      </c>
    </row>
    <row r="14" spans="1:9" ht="11.25" customHeight="1">
      <c r="A14" s="2"/>
      <c r="B14" s="28" t="s">
        <v>37</v>
      </c>
      <c r="C14" s="28"/>
      <c r="D14" s="2" t="s">
        <v>38</v>
      </c>
      <c r="E14" s="3">
        <v>33</v>
      </c>
      <c r="F14" s="4">
        <v>1</v>
      </c>
      <c r="G14" s="2" t="s">
        <v>6</v>
      </c>
      <c r="H14" s="7">
        <v>50</v>
      </c>
      <c r="I14" s="8">
        <f t="shared" si="0"/>
        <v>16.5</v>
      </c>
    </row>
    <row r="15" spans="1:9" ht="11.25" customHeight="1">
      <c r="A15" s="2"/>
      <c r="B15" s="28" t="s">
        <v>39</v>
      </c>
      <c r="C15" s="28"/>
      <c r="D15" s="2" t="s">
        <v>40</v>
      </c>
      <c r="E15" s="3">
        <v>36</v>
      </c>
      <c r="F15" s="4">
        <v>3</v>
      </c>
      <c r="G15" s="2" t="s">
        <v>6</v>
      </c>
      <c r="H15" s="7">
        <v>50</v>
      </c>
      <c r="I15" s="8">
        <f t="shared" si="0"/>
        <v>18</v>
      </c>
    </row>
    <row r="16" spans="1:9" ht="11.25" customHeight="1">
      <c r="A16" s="2"/>
      <c r="B16" s="28" t="s">
        <v>41</v>
      </c>
      <c r="C16" s="28"/>
      <c r="D16" s="2" t="s">
        <v>42</v>
      </c>
      <c r="E16" s="3">
        <v>22</v>
      </c>
      <c r="F16" s="4">
        <v>1</v>
      </c>
      <c r="G16" s="2" t="s">
        <v>6</v>
      </c>
      <c r="H16" s="7">
        <v>50</v>
      </c>
      <c r="I16" s="8">
        <f t="shared" si="0"/>
        <v>11</v>
      </c>
    </row>
    <row r="17" spans="1:9" ht="11.25" customHeight="1">
      <c r="A17" s="2"/>
      <c r="B17" s="28" t="s">
        <v>43</v>
      </c>
      <c r="C17" s="28"/>
      <c r="D17" s="2" t="s">
        <v>44</v>
      </c>
      <c r="E17" s="3">
        <v>63</v>
      </c>
      <c r="F17" s="4">
        <v>1</v>
      </c>
      <c r="G17" s="2" t="s">
        <v>6</v>
      </c>
      <c r="H17" s="7">
        <v>50</v>
      </c>
      <c r="I17" s="8">
        <f t="shared" si="0"/>
        <v>31.5</v>
      </c>
    </row>
    <row r="18" spans="1:9" ht="11.25" customHeight="1">
      <c r="A18" s="2"/>
      <c r="B18" s="28" t="s">
        <v>45</v>
      </c>
      <c r="C18" s="28"/>
      <c r="D18" s="2" t="s">
        <v>46</v>
      </c>
      <c r="E18" s="3">
        <v>24</v>
      </c>
      <c r="F18" s="4">
        <v>1</v>
      </c>
      <c r="G18" s="2" t="s">
        <v>6</v>
      </c>
      <c r="H18" s="7">
        <v>50</v>
      </c>
      <c r="I18" s="8">
        <f t="shared" si="0"/>
        <v>12</v>
      </c>
    </row>
    <row r="19" spans="1:9" ht="11.25" customHeight="1">
      <c r="A19" s="2"/>
      <c r="B19" s="28" t="s">
        <v>47</v>
      </c>
      <c r="C19" s="28"/>
      <c r="D19" s="2" t="s">
        <v>48</v>
      </c>
      <c r="E19" s="3">
        <v>168</v>
      </c>
      <c r="F19" s="4">
        <v>1</v>
      </c>
      <c r="G19" s="2" t="s">
        <v>6</v>
      </c>
      <c r="H19" s="7">
        <v>50</v>
      </c>
      <c r="I19" s="8">
        <f t="shared" si="0"/>
        <v>84</v>
      </c>
    </row>
    <row r="20" spans="1:9" ht="11.25" customHeight="1">
      <c r="A20" s="2"/>
      <c r="B20" s="28" t="s">
        <v>49</v>
      </c>
      <c r="C20" s="28"/>
      <c r="D20" s="2" t="s">
        <v>50</v>
      </c>
      <c r="E20" s="3">
        <v>88</v>
      </c>
      <c r="F20" s="4">
        <v>1</v>
      </c>
      <c r="G20" s="2" t="s">
        <v>6</v>
      </c>
      <c r="H20" s="7">
        <v>50</v>
      </c>
      <c r="I20" s="8">
        <f t="shared" si="0"/>
        <v>44</v>
      </c>
    </row>
    <row r="21" spans="1:9" ht="11.25" customHeight="1">
      <c r="A21" s="2"/>
      <c r="B21" s="28" t="s">
        <v>51</v>
      </c>
      <c r="C21" s="28"/>
      <c r="D21" s="2" t="s">
        <v>52</v>
      </c>
      <c r="E21" s="3">
        <v>120</v>
      </c>
      <c r="F21" s="4">
        <v>1</v>
      </c>
      <c r="G21" s="2" t="s">
        <v>6</v>
      </c>
      <c r="H21" s="7">
        <v>50</v>
      </c>
      <c r="I21" s="8">
        <f t="shared" si="0"/>
        <v>60</v>
      </c>
    </row>
    <row r="22" spans="1:9" ht="11.25" customHeight="1">
      <c r="A22" s="2"/>
      <c r="B22" s="28" t="s">
        <v>53</v>
      </c>
      <c r="C22" s="28"/>
      <c r="D22" s="2" t="s">
        <v>54</v>
      </c>
      <c r="E22" s="3">
        <v>66</v>
      </c>
      <c r="F22" s="4">
        <v>1</v>
      </c>
      <c r="G22" s="2" t="s">
        <v>6</v>
      </c>
      <c r="H22" s="7">
        <v>50</v>
      </c>
      <c r="I22" s="8">
        <f t="shared" si="0"/>
        <v>33</v>
      </c>
    </row>
    <row r="23" spans="1:9" ht="11.25" customHeight="1">
      <c r="A23" s="2"/>
      <c r="B23" s="28" t="s">
        <v>55</v>
      </c>
      <c r="C23" s="28"/>
      <c r="D23" s="2" t="s">
        <v>56</v>
      </c>
      <c r="E23" s="3">
        <v>293</v>
      </c>
      <c r="F23" s="4">
        <v>2</v>
      </c>
      <c r="G23" s="2" t="s">
        <v>6</v>
      </c>
      <c r="H23" s="7">
        <v>50</v>
      </c>
      <c r="I23" s="8">
        <f t="shared" si="0"/>
        <v>146.5</v>
      </c>
    </row>
    <row r="24" spans="1:9" ht="11.25" customHeight="1">
      <c r="A24" s="2"/>
      <c r="B24" s="28" t="s">
        <v>57</v>
      </c>
      <c r="C24" s="28"/>
      <c r="D24" s="2" t="s">
        <v>58</v>
      </c>
      <c r="E24" s="3">
        <v>44</v>
      </c>
      <c r="F24" s="4">
        <v>4</v>
      </c>
      <c r="G24" s="2" t="s">
        <v>6</v>
      </c>
      <c r="H24" s="7">
        <v>50</v>
      </c>
      <c r="I24" s="8">
        <f t="shared" si="0"/>
        <v>22</v>
      </c>
    </row>
    <row r="25" spans="1:9" ht="11.25" customHeight="1">
      <c r="A25" s="2"/>
      <c r="B25" s="28" t="s">
        <v>59</v>
      </c>
      <c r="C25" s="28"/>
      <c r="D25" s="2" t="s">
        <v>60</v>
      </c>
      <c r="E25" s="3">
        <v>26</v>
      </c>
      <c r="F25" s="4">
        <v>1</v>
      </c>
      <c r="G25" s="2" t="s">
        <v>6</v>
      </c>
      <c r="H25" s="7">
        <v>50</v>
      </c>
      <c r="I25" s="8">
        <f t="shared" si="0"/>
        <v>13</v>
      </c>
    </row>
    <row r="26" spans="1:9" ht="11.25" customHeight="1">
      <c r="A26" s="2"/>
      <c r="B26" s="28" t="s">
        <v>61</v>
      </c>
      <c r="C26" s="28"/>
      <c r="D26" s="2" t="s">
        <v>62</v>
      </c>
      <c r="E26" s="3">
        <v>34</v>
      </c>
      <c r="F26" s="4">
        <v>1</v>
      </c>
      <c r="G26" s="2" t="s">
        <v>6</v>
      </c>
      <c r="H26" s="7">
        <v>50</v>
      </c>
      <c r="I26" s="8">
        <f t="shared" si="0"/>
        <v>17</v>
      </c>
    </row>
    <row r="27" spans="1:9" ht="11.25" customHeight="1">
      <c r="A27" s="2"/>
      <c r="B27" s="28" t="s">
        <v>63</v>
      </c>
      <c r="C27" s="28"/>
      <c r="D27" s="2" t="s">
        <v>64</v>
      </c>
      <c r="E27" s="3">
        <v>36</v>
      </c>
      <c r="F27" s="4">
        <v>6</v>
      </c>
      <c r="G27" s="2" t="s">
        <v>6</v>
      </c>
      <c r="H27" s="7">
        <v>50</v>
      </c>
      <c r="I27" s="8">
        <f t="shared" si="0"/>
        <v>18</v>
      </c>
    </row>
    <row r="28" spans="1:9" ht="11.25" customHeight="1">
      <c r="A28" s="2"/>
      <c r="B28" s="28" t="s">
        <v>65</v>
      </c>
      <c r="C28" s="28"/>
      <c r="D28" s="2" t="s">
        <v>66</v>
      </c>
      <c r="E28" s="3">
        <v>22</v>
      </c>
      <c r="F28" s="4">
        <v>1</v>
      </c>
      <c r="G28" s="2" t="s">
        <v>6</v>
      </c>
      <c r="H28" s="7">
        <v>50</v>
      </c>
      <c r="I28" s="8">
        <f t="shared" si="0"/>
        <v>11</v>
      </c>
    </row>
    <row r="29" spans="1:9" ht="11.25" customHeight="1">
      <c r="A29" s="2"/>
      <c r="B29" s="28" t="s">
        <v>67</v>
      </c>
      <c r="C29" s="28"/>
      <c r="D29" s="2" t="s">
        <v>68</v>
      </c>
      <c r="E29" s="3">
        <v>211</v>
      </c>
      <c r="F29" s="4">
        <v>2</v>
      </c>
      <c r="G29" s="2" t="s">
        <v>6</v>
      </c>
      <c r="H29" s="7">
        <v>50</v>
      </c>
      <c r="I29" s="8">
        <f t="shared" si="0"/>
        <v>105.5</v>
      </c>
    </row>
    <row r="30" spans="1:9" ht="11.25" customHeight="1">
      <c r="A30" s="2"/>
      <c r="B30" s="28" t="s">
        <v>69</v>
      </c>
      <c r="C30" s="28"/>
      <c r="D30" s="2" t="s">
        <v>70</v>
      </c>
      <c r="E30" s="3">
        <v>91</v>
      </c>
      <c r="F30" s="4">
        <v>1</v>
      </c>
      <c r="G30" s="2" t="s">
        <v>6</v>
      </c>
      <c r="H30" s="7">
        <v>50</v>
      </c>
      <c r="I30" s="8">
        <f t="shared" si="0"/>
        <v>45.5</v>
      </c>
    </row>
    <row r="31" spans="1:9" ht="11.25" customHeight="1">
      <c r="A31" s="2"/>
      <c r="B31" s="28" t="s">
        <v>71</v>
      </c>
      <c r="C31" s="28"/>
      <c r="D31" s="2" t="s">
        <v>72</v>
      </c>
      <c r="E31" s="3">
        <v>160</v>
      </c>
      <c r="F31" s="4">
        <v>1</v>
      </c>
      <c r="G31" s="2" t="s">
        <v>6</v>
      </c>
      <c r="H31" s="7">
        <v>50</v>
      </c>
      <c r="I31" s="8">
        <f t="shared" si="0"/>
        <v>80</v>
      </c>
    </row>
    <row r="32" spans="1:9" ht="11.25" customHeight="1">
      <c r="A32" s="2"/>
      <c r="B32" s="28" t="s">
        <v>73</v>
      </c>
      <c r="C32" s="28"/>
      <c r="D32" s="2" t="s">
        <v>74</v>
      </c>
      <c r="E32" s="3">
        <v>211</v>
      </c>
      <c r="F32" s="4">
        <v>1</v>
      </c>
      <c r="G32" s="2" t="s">
        <v>6</v>
      </c>
      <c r="H32" s="7">
        <v>50</v>
      </c>
      <c r="I32" s="8">
        <f t="shared" si="0"/>
        <v>105.5</v>
      </c>
    </row>
    <row r="33" spans="1:9" ht="11.25" customHeight="1">
      <c r="A33" s="2"/>
      <c r="B33" s="28" t="s">
        <v>75</v>
      </c>
      <c r="C33" s="28"/>
      <c r="D33" s="2" t="s">
        <v>76</v>
      </c>
      <c r="E33" s="3">
        <v>143</v>
      </c>
      <c r="F33" s="4">
        <v>2</v>
      </c>
      <c r="G33" s="2" t="s">
        <v>6</v>
      </c>
      <c r="H33" s="7">
        <v>50</v>
      </c>
      <c r="I33" s="8">
        <f t="shared" si="0"/>
        <v>71.5</v>
      </c>
    </row>
    <row r="34" spans="1:9" ht="11.25" customHeight="1">
      <c r="A34" s="2"/>
      <c r="B34" s="28" t="s">
        <v>77</v>
      </c>
      <c r="C34" s="28"/>
      <c r="D34" s="2" t="s">
        <v>78</v>
      </c>
      <c r="E34" s="3">
        <v>101</v>
      </c>
      <c r="F34" s="4">
        <v>1</v>
      </c>
      <c r="G34" s="2" t="s">
        <v>6</v>
      </c>
      <c r="H34" s="7">
        <v>50</v>
      </c>
      <c r="I34" s="8">
        <f t="shared" si="0"/>
        <v>50.5</v>
      </c>
    </row>
    <row r="35" spans="1:9" ht="11.25" customHeight="1">
      <c r="A35" s="2"/>
      <c r="B35" s="28" t="s">
        <v>79</v>
      </c>
      <c r="C35" s="28"/>
      <c r="D35" s="2" t="s">
        <v>80</v>
      </c>
      <c r="E35" s="3">
        <v>60</v>
      </c>
      <c r="F35" s="4">
        <v>6</v>
      </c>
      <c r="G35" s="2" t="s">
        <v>6</v>
      </c>
      <c r="H35" s="7">
        <v>50</v>
      </c>
      <c r="I35" s="8">
        <f t="shared" si="0"/>
        <v>30</v>
      </c>
    </row>
    <row r="36" spans="1:9" ht="11.25" customHeight="1">
      <c r="A36" s="2"/>
      <c r="B36" s="28" t="s">
        <v>81</v>
      </c>
      <c r="C36" s="28"/>
      <c r="D36" s="2" t="s">
        <v>82</v>
      </c>
      <c r="E36" s="3">
        <v>99</v>
      </c>
      <c r="F36" s="4">
        <v>1</v>
      </c>
      <c r="G36" s="2" t="s">
        <v>6</v>
      </c>
      <c r="H36" s="7">
        <v>50</v>
      </c>
      <c r="I36" s="8">
        <f t="shared" si="0"/>
        <v>49.5</v>
      </c>
    </row>
    <row r="37" spans="1:9" ht="11.25" customHeight="1">
      <c r="A37" s="2"/>
      <c r="B37" s="28" t="s">
        <v>83</v>
      </c>
      <c r="C37" s="28"/>
      <c r="D37" s="2" t="s">
        <v>84</v>
      </c>
      <c r="E37" s="3">
        <v>623</v>
      </c>
      <c r="F37" s="4">
        <v>1</v>
      </c>
      <c r="G37" s="2" t="s">
        <v>6</v>
      </c>
      <c r="H37" s="7">
        <v>50</v>
      </c>
      <c r="I37" s="8">
        <f t="shared" si="0"/>
        <v>311.5</v>
      </c>
    </row>
    <row r="38" spans="1:9" ht="11.25" customHeight="1">
      <c r="A38" s="2"/>
      <c r="B38" s="28" t="s">
        <v>85</v>
      </c>
      <c r="C38" s="28"/>
      <c r="D38" s="2" t="s">
        <v>86</v>
      </c>
      <c r="E38" s="3">
        <v>46</v>
      </c>
      <c r="F38" s="4">
        <v>3</v>
      </c>
      <c r="G38" s="2" t="s">
        <v>6</v>
      </c>
      <c r="H38" s="7">
        <v>50</v>
      </c>
      <c r="I38" s="8">
        <f t="shared" si="0"/>
        <v>23</v>
      </c>
    </row>
    <row r="39" spans="1:9" ht="11.25" customHeight="1">
      <c r="A39" s="2"/>
      <c r="B39" s="28" t="s">
        <v>87</v>
      </c>
      <c r="C39" s="28"/>
      <c r="D39" s="2" t="s">
        <v>88</v>
      </c>
      <c r="E39" s="3">
        <v>154</v>
      </c>
      <c r="F39" s="4">
        <v>3</v>
      </c>
      <c r="G39" s="2" t="s">
        <v>6</v>
      </c>
      <c r="H39" s="7">
        <v>50</v>
      </c>
      <c r="I39" s="8">
        <f t="shared" si="0"/>
        <v>77</v>
      </c>
    </row>
    <row r="40" spans="1:9" ht="11.25" customHeight="1">
      <c r="A40" s="2"/>
      <c r="B40" s="28" t="s">
        <v>89</v>
      </c>
      <c r="C40" s="28"/>
      <c r="D40" s="2" t="s">
        <v>90</v>
      </c>
      <c r="E40" s="3">
        <v>277</v>
      </c>
      <c r="F40" s="4">
        <v>2</v>
      </c>
      <c r="G40" s="2" t="s">
        <v>6</v>
      </c>
      <c r="H40" s="7">
        <v>50</v>
      </c>
      <c r="I40" s="8">
        <f t="shared" ref="I40:I114" si="1">E40*(100-H40)/100</f>
        <v>138.5</v>
      </c>
    </row>
    <row r="41" spans="1:9" ht="11.25" customHeight="1">
      <c r="A41" s="2"/>
      <c r="B41" s="28" t="s">
        <v>91</v>
      </c>
      <c r="C41" s="28"/>
      <c r="D41" s="2" t="s">
        <v>92</v>
      </c>
      <c r="E41" s="3">
        <v>200</v>
      </c>
      <c r="F41" s="4">
        <v>2</v>
      </c>
      <c r="G41" s="2" t="s">
        <v>6</v>
      </c>
      <c r="H41" s="7">
        <v>60</v>
      </c>
      <c r="I41" s="8">
        <f t="shared" ref="I41:I75" si="2">E41*(100-H41)/100</f>
        <v>80</v>
      </c>
    </row>
    <row r="42" spans="1:9" ht="11.25" customHeight="1">
      <c r="A42" s="2"/>
      <c r="B42" s="28" t="s">
        <v>93</v>
      </c>
      <c r="C42" s="28"/>
      <c r="D42" s="2" t="s">
        <v>94</v>
      </c>
      <c r="E42" s="3">
        <v>200</v>
      </c>
      <c r="F42" s="4">
        <v>2</v>
      </c>
      <c r="G42" s="2" t="s">
        <v>6</v>
      </c>
      <c r="H42" s="7">
        <v>60</v>
      </c>
      <c r="I42" s="8">
        <f t="shared" si="2"/>
        <v>80</v>
      </c>
    </row>
    <row r="43" spans="1:9" ht="11.25" customHeight="1">
      <c r="A43" s="2"/>
      <c r="B43" s="28" t="s">
        <v>95</v>
      </c>
      <c r="C43" s="28"/>
      <c r="D43" s="2" t="s">
        <v>96</v>
      </c>
      <c r="E43" s="3">
        <v>120</v>
      </c>
      <c r="F43" s="4">
        <v>1</v>
      </c>
      <c r="G43" s="2" t="s">
        <v>6</v>
      </c>
      <c r="H43" s="7">
        <v>60</v>
      </c>
      <c r="I43" s="8">
        <f t="shared" si="2"/>
        <v>48</v>
      </c>
    </row>
    <row r="44" spans="1:9" ht="11.25" customHeight="1">
      <c r="A44" s="2"/>
      <c r="B44" s="28" t="s">
        <v>97</v>
      </c>
      <c r="C44" s="28"/>
      <c r="D44" s="2" t="s">
        <v>98</v>
      </c>
      <c r="E44" s="3">
        <v>110</v>
      </c>
      <c r="F44" s="4">
        <v>1</v>
      </c>
      <c r="G44" s="2" t="s">
        <v>6</v>
      </c>
      <c r="H44" s="7">
        <v>60</v>
      </c>
      <c r="I44" s="8">
        <f t="shared" si="2"/>
        <v>44</v>
      </c>
    </row>
    <row r="45" spans="1:9" ht="11.25" customHeight="1">
      <c r="A45" s="2"/>
      <c r="B45" s="28" t="s">
        <v>99</v>
      </c>
      <c r="C45" s="28"/>
      <c r="D45" s="2" t="s">
        <v>100</v>
      </c>
      <c r="E45" s="3">
        <v>100</v>
      </c>
      <c r="F45" s="4">
        <v>2</v>
      </c>
      <c r="G45" s="2" t="s">
        <v>6</v>
      </c>
      <c r="H45" s="7">
        <v>60</v>
      </c>
      <c r="I45" s="8">
        <f t="shared" si="2"/>
        <v>40</v>
      </c>
    </row>
    <row r="46" spans="1:9" ht="11.25" customHeight="1">
      <c r="A46" s="2"/>
      <c r="B46" s="28" t="s">
        <v>101</v>
      </c>
      <c r="C46" s="28"/>
      <c r="D46" s="2" t="s">
        <v>102</v>
      </c>
      <c r="E46" s="3">
        <v>120</v>
      </c>
      <c r="F46" s="4">
        <v>2</v>
      </c>
      <c r="G46" s="2" t="s">
        <v>6</v>
      </c>
      <c r="H46" s="7">
        <v>60</v>
      </c>
      <c r="I46" s="8">
        <f t="shared" si="2"/>
        <v>48</v>
      </c>
    </row>
    <row r="47" spans="1:9" ht="11.25" customHeight="1">
      <c r="A47" s="2"/>
      <c r="B47" s="28" t="s">
        <v>103</v>
      </c>
      <c r="C47" s="28"/>
      <c r="D47" s="2" t="s">
        <v>104</v>
      </c>
      <c r="E47" s="3">
        <v>39</v>
      </c>
      <c r="F47" s="4">
        <v>1</v>
      </c>
      <c r="G47" s="2" t="s">
        <v>6</v>
      </c>
      <c r="H47" s="7">
        <v>60</v>
      </c>
      <c r="I47" s="8">
        <f t="shared" si="2"/>
        <v>15.6</v>
      </c>
    </row>
    <row r="48" spans="1:9" ht="11.25" customHeight="1">
      <c r="A48" s="2"/>
      <c r="B48" s="28" t="s">
        <v>105</v>
      </c>
      <c r="C48" s="28"/>
      <c r="D48" s="2" t="s">
        <v>106</v>
      </c>
      <c r="E48" s="3">
        <v>279</v>
      </c>
      <c r="F48" s="4">
        <v>3</v>
      </c>
      <c r="G48" s="2" t="s">
        <v>6</v>
      </c>
      <c r="H48" s="7">
        <v>60</v>
      </c>
      <c r="I48" s="8">
        <f t="shared" si="2"/>
        <v>111.6</v>
      </c>
    </row>
    <row r="49" spans="1:9" ht="11.25" customHeight="1">
      <c r="A49" s="2"/>
      <c r="B49" s="28" t="s">
        <v>107</v>
      </c>
      <c r="C49" s="28"/>
      <c r="D49" s="2" t="s">
        <v>108</v>
      </c>
      <c r="E49" s="3">
        <v>200</v>
      </c>
      <c r="F49" s="4">
        <v>2</v>
      </c>
      <c r="G49" s="2" t="s">
        <v>6</v>
      </c>
      <c r="H49" s="7">
        <v>60</v>
      </c>
      <c r="I49" s="8">
        <f t="shared" si="2"/>
        <v>80</v>
      </c>
    </row>
    <row r="50" spans="1:9" ht="11.25" customHeight="1">
      <c r="A50" s="2"/>
      <c r="B50" s="28" t="s">
        <v>109</v>
      </c>
      <c r="C50" s="28"/>
      <c r="D50" s="2" t="s">
        <v>110</v>
      </c>
      <c r="E50" s="3">
        <v>100</v>
      </c>
      <c r="F50" s="4">
        <v>1</v>
      </c>
      <c r="G50" s="2" t="s">
        <v>6</v>
      </c>
      <c r="H50" s="7">
        <v>60</v>
      </c>
      <c r="I50" s="8">
        <f t="shared" si="2"/>
        <v>40</v>
      </c>
    </row>
    <row r="51" spans="1:9" ht="11.25" customHeight="1">
      <c r="A51" s="2"/>
      <c r="B51" s="28" t="s">
        <v>111</v>
      </c>
      <c r="C51" s="28"/>
      <c r="D51" s="2" t="s">
        <v>112</v>
      </c>
      <c r="E51" s="3">
        <v>176</v>
      </c>
      <c r="F51" s="4">
        <v>2</v>
      </c>
      <c r="G51" s="2" t="s">
        <v>6</v>
      </c>
      <c r="H51" s="7">
        <v>60</v>
      </c>
      <c r="I51" s="8">
        <f t="shared" si="2"/>
        <v>70.400000000000006</v>
      </c>
    </row>
    <row r="52" spans="1:9" ht="11.25" customHeight="1">
      <c r="A52" s="2"/>
      <c r="B52" s="28" t="s">
        <v>113</v>
      </c>
      <c r="C52" s="28"/>
      <c r="D52" s="2" t="s">
        <v>114</v>
      </c>
      <c r="E52" s="3">
        <v>187</v>
      </c>
      <c r="F52" s="4">
        <v>2</v>
      </c>
      <c r="G52" s="2" t="s">
        <v>6</v>
      </c>
      <c r="H52" s="7">
        <v>60</v>
      </c>
      <c r="I52" s="8">
        <f t="shared" si="2"/>
        <v>74.8</v>
      </c>
    </row>
    <row r="53" spans="1:9" ht="11.25" customHeight="1">
      <c r="A53" s="2"/>
      <c r="B53" s="28" t="s">
        <v>115</v>
      </c>
      <c r="C53" s="28"/>
      <c r="D53" s="2" t="s">
        <v>116</v>
      </c>
      <c r="E53" s="3">
        <v>817</v>
      </c>
      <c r="F53" s="4">
        <v>1</v>
      </c>
      <c r="G53" s="2" t="s">
        <v>6</v>
      </c>
      <c r="H53" s="7">
        <v>60</v>
      </c>
      <c r="I53" s="8">
        <f t="shared" si="2"/>
        <v>326.8</v>
      </c>
    </row>
    <row r="54" spans="1:9" ht="11.25" customHeight="1">
      <c r="A54" s="2"/>
      <c r="B54" s="28" t="s">
        <v>117</v>
      </c>
      <c r="C54" s="28"/>
      <c r="D54" s="2" t="s">
        <v>118</v>
      </c>
      <c r="E54" s="3">
        <v>362</v>
      </c>
      <c r="F54" s="4">
        <v>1</v>
      </c>
      <c r="G54" s="2" t="s">
        <v>6</v>
      </c>
      <c r="H54" s="7">
        <v>60</v>
      </c>
      <c r="I54" s="8">
        <f t="shared" si="2"/>
        <v>144.80000000000001</v>
      </c>
    </row>
    <row r="55" spans="1:9" ht="11.25" customHeight="1">
      <c r="A55" s="2"/>
      <c r="B55" s="28" t="s">
        <v>119</v>
      </c>
      <c r="C55" s="28"/>
      <c r="D55" s="2" t="s">
        <v>120</v>
      </c>
      <c r="E55" s="3">
        <v>484</v>
      </c>
      <c r="F55" s="4">
        <v>7</v>
      </c>
      <c r="G55" s="2" t="s">
        <v>6</v>
      </c>
      <c r="H55" s="7">
        <v>60</v>
      </c>
      <c r="I55" s="8">
        <f t="shared" si="2"/>
        <v>193.6</v>
      </c>
    </row>
    <row r="56" spans="1:9" ht="11.25" customHeight="1">
      <c r="A56" s="2"/>
      <c r="B56" s="28" t="s">
        <v>121</v>
      </c>
      <c r="C56" s="28"/>
      <c r="D56" s="2" t="s">
        <v>122</v>
      </c>
      <c r="E56" s="3">
        <v>69</v>
      </c>
      <c r="F56" s="4">
        <v>14</v>
      </c>
      <c r="G56" s="2" t="s">
        <v>6</v>
      </c>
      <c r="H56" s="7">
        <v>60</v>
      </c>
      <c r="I56" s="8">
        <f t="shared" si="2"/>
        <v>27.6</v>
      </c>
    </row>
    <row r="57" spans="1:9" ht="11.25" customHeight="1">
      <c r="A57" s="2"/>
      <c r="B57" s="28" t="s">
        <v>123</v>
      </c>
      <c r="C57" s="28"/>
      <c r="D57" s="2" t="s">
        <v>124</v>
      </c>
      <c r="E57" s="3">
        <v>19</v>
      </c>
      <c r="F57" s="4">
        <v>1</v>
      </c>
      <c r="G57" s="2" t="s">
        <v>6</v>
      </c>
      <c r="H57" s="7">
        <v>60</v>
      </c>
      <c r="I57" s="8">
        <f t="shared" si="2"/>
        <v>7.6</v>
      </c>
    </row>
    <row r="58" spans="1:9" ht="11.25" customHeight="1">
      <c r="A58" s="2"/>
      <c r="B58" s="28" t="s">
        <v>125</v>
      </c>
      <c r="C58" s="28"/>
      <c r="D58" s="2" t="s">
        <v>126</v>
      </c>
      <c r="E58" s="3">
        <v>593</v>
      </c>
      <c r="F58" s="4">
        <v>1</v>
      </c>
      <c r="G58" s="2" t="s">
        <v>6</v>
      </c>
      <c r="H58" s="7">
        <v>60</v>
      </c>
      <c r="I58" s="8">
        <f t="shared" si="2"/>
        <v>237.2</v>
      </c>
    </row>
    <row r="59" spans="1:9" ht="11.25" customHeight="1">
      <c r="A59" s="2"/>
      <c r="B59" s="28" t="s">
        <v>127</v>
      </c>
      <c r="C59" s="28"/>
      <c r="D59" s="2" t="s">
        <v>128</v>
      </c>
      <c r="E59" s="3">
        <v>135</v>
      </c>
      <c r="F59" s="4">
        <v>1</v>
      </c>
      <c r="G59" s="2" t="s">
        <v>6</v>
      </c>
      <c r="H59" s="7">
        <v>60</v>
      </c>
      <c r="I59" s="8">
        <f t="shared" si="2"/>
        <v>54</v>
      </c>
    </row>
    <row r="60" spans="1:9" ht="11.25" customHeight="1">
      <c r="A60" s="2"/>
      <c r="B60" s="28" t="s">
        <v>129</v>
      </c>
      <c r="C60" s="28"/>
      <c r="D60" s="2" t="s">
        <v>130</v>
      </c>
      <c r="E60" s="3">
        <v>35</v>
      </c>
      <c r="F60" s="4">
        <v>61</v>
      </c>
      <c r="G60" s="2" t="s">
        <v>6</v>
      </c>
      <c r="H60" s="7">
        <v>60</v>
      </c>
      <c r="I60" s="8">
        <f t="shared" si="2"/>
        <v>14</v>
      </c>
    </row>
    <row r="61" spans="1:9" ht="11.25" customHeight="1">
      <c r="A61" s="2"/>
      <c r="B61" s="28" t="s">
        <v>131</v>
      </c>
      <c r="C61" s="28"/>
      <c r="D61" s="2" t="s">
        <v>132</v>
      </c>
      <c r="E61" s="3">
        <v>150</v>
      </c>
      <c r="F61" s="4">
        <v>2</v>
      </c>
      <c r="G61" s="2" t="s">
        <v>6</v>
      </c>
      <c r="H61" s="7">
        <v>60</v>
      </c>
      <c r="I61" s="8">
        <f t="shared" si="2"/>
        <v>60</v>
      </c>
    </row>
    <row r="62" spans="1:9" ht="11.25" customHeight="1">
      <c r="A62" s="2"/>
      <c r="B62" s="28" t="s">
        <v>133</v>
      </c>
      <c r="C62" s="28"/>
      <c r="D62" s="2" t="s">
        <v>134</v>
      </c>
      <c r="E62" s="3">
        <v>69</v>
      </c>
      <c r="F62" s="4">
        <v>6</v>
      </c>
      <c r="G62" s="2" t="s">
        <v>6</v>
      </c>
      <c r="H62" s="7">
        <v>60</v>
      </c>
      <c r="I62" s="8">
        <f t="shared" si="2"/>
        <v>27.6</v>
      </c>
    </row>
    <row r="63" spans="1:9" ht="11.25" customHeight="1">
      <c r="A63" s="2"/>
      <c r="B63" s="28" t="s">
        <v>135</v>
      </c>
      <c r="C63" s="28"/>
      <c r="D63" s="2" t="s">
        <v>136</v>
      </c>
      <c r="E63" s="3">
        <v>50</v>
      </c>
      <c r="F63" s="4">
        <v>2</v>
      </c>
      <c r="G63" s="2" t="s">
        <v>6</v>
      </c>
      <c r="H63" s="7">
        <v>60</v>
      </c>
      <c r="I63" s="8">
        <f t="shared" si="2"/>
        <v>20</v>
      </c>
    </row>
    <row r="64" spans="1:9" ht="11.25" customHeight="1">
      <c r="A64" s="2"/>
      <c r="B64" s="28" t="s">
        <v>137</v>
      </c>
      <c r="C64" s="28"/>
      <c r="D64" s="2" t="s">
        <v>138</v>
      </c>
      <c r="E64" s="3">
        <v>367</v>
      </c>
      <c r="F64" s="4">
        <v>1</v>
      </c>
      <c r="G64" s="2" t="s">
        <v>6</v>
      </c>
      <c r="H64" s="7">
        <v>60</v>
      </c>
      <c r="I64" s="8">
        <f t="shared" si="2"/>
        <v>146.80000000000001</v>
      </c>
    </row>
    <row r="65" spans="1:9" ht="11.25" customHeight="1">
      <c r="A65" s="2"/>
      <c r="B65" s="28" t="s">
        <v>139</v>
      </c>
      <c r="C65" s="28"/>
      <c r="D65" s="2" t="s">
        <v>140</v>
      </c>
      <c r="E65" s="3">
        <v>119</v>
      </c>
      <c r="F65" s="4">
        <v>20</v>
      </c>
      <c r="G65" s="2" t="s">
        <v>6</v>
      </c>
      <c r="H65" s="7">
        <v>60</v>
      </c>
      <c r="I65" s="8">
        <f t="shared" si="2"/>
        <v>47.6</v>
      </c>
    </row>
    <row r="66" spans="1:9" ht="11.25" customHeight="1">
      <c r="A66" s="2"/>
      <c r="B66" s="28" t="s">
        <v>141</v>
      </c>
      <c r="C66" s="28"/>
      <c r="D66" s="2" t="s">
        <v>142</v>
      </c>
      <c r="E66" s="3">
        <v>119</v>
      </c>
      <c r="F66" s="4">
        <v>1</v>
      </c>
      <c r="G66" s="2" t="s">
        <v>6</v>
      </c>
      <c r="H66" s="7">
        <v>60</v>
      </c>
      <c r="I66" s="8">
        <f t="shared" si="2"/>
        <v>47.6</v>
      </c>
    </row>
    <row r="67" spans="1:9" ht="11.25" customHeight="1">
      <c r="A67" s="2"/>
      <c r="B67" s="28" t="s">
        <v>143</v>
      </c>
      <c r="C67" s="28"/>
      <c r="D67" s="2" t="s">
        <v>144</v>
      </c>
      <c r="E67" s="3">
        <v>78</v>
      </c>
      <c r="F67" s="4">
        <v>4</v>
      </c>
      <c r="G67" s="2" t="s">
        <v>6</v>
      </c>
      <c r="H67" s="7">
        <v>60</v>
      </c>
      <c r="I67" s="8">
        <f t="shared" si="2"/>
        <v>31.2</v>
      </c>
    </row>
    <row r="68" spans="1:9" ht="11.25" customHeight="1">
      <c r="A68" s="2"/>
      <c r="B68" s="28" t="s">
        <v>145</v>
      </c>
      <c r="C68" s="28"/>
      <c r="D68" s="2" t="s">
        <v>146</v>
      </c>
      <c r="E68" s="3">
        <v>90</v>
      </c>
      <c r="F68" s="4">
        <v>3</v>
      </c>
      <c r="G68" s="2" t="s">
        <v>6</v>
      </c>
      <c r="H68" s="7">
        <v>60</v>
      </c>
      <c r="I68" s="8">
        <f t="shared" si="2"/>
        <v>36</v>
      </c>
    </row>
    <row r="69" spans="1:9" ht="11.25" customHeight="1">
      <c r="A69" s="2"/>
      <c r="B69" s="28" t="s">
        <v>147</v>
      </c>
      <c r="C69" s="28"/>
      <c r="D69" s="2" t="s">
        <v>148</v>
      </c>
      <c r="E69" s="3">
        <v>90</v>
      </c>
      <c r="F69" s="4">
        <v>1</v>
      </c>
      <c r="G69" s="2" t="s">
        <v>6</v>
      </c>
      <c r="H69" s="7">
        <v>60</v>
      </c>
      <c r="I69" s="8">
        <f t="shared" si="2"/>
        <v>36</v>
      </c>
    </row>
    <row r="70" spans="1:9" ht="11.25" customHeight="1">
      <c r="A70" s="2"/>
      <c r="B70" s="28" t="s">
        <v>149</v>
      </c>
      <c r="C70" s="28"/>
      <c r="D70" s="2" t="s">
        <v>150</v>
      </c>
      <c r="E70" s="3">
        <v>69</v>
      </c>
      <c r="F70" s="4">
        <v>4</v>
      </c>
      <c r="G70" s="2" t="s">
        <v>6</v>
      </c>
      <c r="H70" s="7">
        <v>60</v>
      </c>
      <c r="I70" s="8">
        <f t="shared" si="2"/>
        <v>27.6</v>
      </c>
    </row>
    <row r="71" spans="1:9" ht="11.25" customHeight="1">
      <c r="A71" s="2"/>
      <c r="B71" s="28" t="s">
        <v>151</v>
      </c>
      <c r="C71" s="28"/>
      <c r="D71" s="2" t="s">
        <v>152</v>
      </c>
      <c r="E71" s="3">
        <v>100</v>
      </c>
      <c r="F71" s="4">
        <v>2</v>
      </c>
      <c r="G71" s="2" t="s">
        <v>6</v>
      </c>
      <c r="H71" s="7">
        <v>60</v>
      </c>
      <c r="I71" s="8">
        <f t="shared" si="2"/>
        <v>40</v>
      </c>
    </row>
    <row r="72" spans="1:9" ht="11.25" customHeight="1">
      <c r="A72" s="2"/>
      <c r="B72" s="28" t="s">
        <v>153</v>
      </c>
      <c r="C72" s="28"/>
      <c r="D72" s="2" t="s">
        <v>154</v>
      </c>
      <c r="E72" s="3">
        <v>200</v>
      </c>
      <c r="F72" s="4">
        <v>7</v>
      </c>
      <c r="G72" s="2" t="s">
        <v>6</v>
      </c>
      <c r="H72" s="7">
        <v>60</v>
      </c>
      <c r="I72" s="8">
        <f t="shared" si="2"/>
        <v>80</v>
      </c>
    </row>
    <row r="73" spans="1:9" ht="11.25" customHeight="1">
      <c r="A73" s="2"/>
      <c r="B73" s="28" t="s">
        <v>155</v>
      </c>
      <c r="C73" s="28"/>
      <c r="D73" s="2" t="s">
        <v>156</v>
      </c>
      <c r="E73" s="3">
        <v>200</v>
      </c>
      <c r="F73" s="4">
        <v>3</v>
      </c>
      <c r="G73" s="2" t="s">
        <v>6</v>
      </c>
      <c r="H73" s="7">
        <v>60</v>
      </c>
      <c r="I73" s="8">
        <f t="shared" si="2"/>
        <v>80</v>
      </c>
    </row>
    <row r="74" spans="1:9" ht="11.25" customHeight="1">
      <c r="A74" s="2"/>
      <c r="B74" s="28" t="s">
        <v>157</v>
      </c>
      <c r="C74" s="28"/>
      <c r="D74" s="2" t="s">
        <v>158</v>
      </c>
      <c r="E74" s="3">
        <v>100</v>
      </c>
      <c r="F74" s="4">
        <v>1</v>
      </c>
      <c r="G74" s="2" t="s">
        <v>6</v>
      </c>
      <c r="H74" s="7">
        <v>60</v>
      </c>
      <c r="I74" s="8">
        <f t="shared" si="2"/>
        <v>40</v>
      </c>
    </row>
    <row r="75" spans="1:9" ht="11.25" customHeight="1">
      <c r="A75" s="2"/>
      <c r="B75" s="28" t="s">
        <v>159</v>
      </c>
      <c r="C75" s="28"/>
      <c r="D75" s="2" t="s">
        <v>160</v>
      </c>
      <c r="E75" s="3">
        <v>100</v>
      </c>
      <c r="F75" s="4">
        <v>5</v>
      </c>
      <c r="G75" s="2" t="s">
        <v>6</v>
      </c>
      <c r="H75" s="7">
        <v>60</v>
      </c>
      <c r="I75" s="8">
        <f t="shared" si="2"/>
        <v>40</v>
      </c>
    </row>
    <row r="76" spans="1:9" ht="11.25" customHeight="1">
      <c r="A76" s="2"/>
      <c r="B76" s="28" t="s">
        <v>161</v>
      </c>
      <c r="C76" s="28"/>
      <c r="D76" s="2" t="s">
        <v>162</v>
      </c>
      <c r="E76" s="3">
        <v>100</v>
      </c>
      <c r="F76" s="4">
        <v>2</v>
      </c>
      <c r="G76" s="2" t="s">
        <v>6</v>
      </c>
      <c r="H76" s="7">
        <v>60</v>
      </c>
      <c r="I76" s="8">
        <f t="shared" si="1"/>
        <v>40</v>
      </c>
    </row>
    <row r="77" spans="1:9" ht="11.25" customHeight="1">
      <c r="A77" s="2"/>
      <c r="B77" s="28" t="s">
        <v>163</v>
      </c>
      <c r="C77" s="28"/>
      <c r="D77" s="2" t="s">
        <v>164</v>
      </c>
      <c r="E77" s="3">
        <v>40</v>
      </c>
      <c r="F77" s="4">
        <v>1</v>
      </c>
      <c r="G77" s="2" t="s">
        <v>6</v>
      </c>
      <c r="H77" s="7">
        <v>60</v>
      </c>
      <c r="I77" s="8">
        <f t="shared" ref="I77:I110" si="3">E77*(100-H77)/100</f>
        <v>16</v>
      </c>
    </row>
    <row r="78" spans="1:9" ht="11.25" customHeight="1">
      <c r="A78" s="2"/>
      <c r="B78" s="28" t="s">
        <v>165</v>
      </c>
      <c r="C78" s="28"/>
      <c r="D78" s="2" t="s">
        <v>166</v>
      </c>
      <c r="E78" s="3">
        <v>40</v>
      </c>
      <c r="F78" s="4">
        <v>1</v>
      </c>
      <c r="G78" s="2" t="s">
        <v>6</v>
      </c>
      <c r="H78" s="7">
        <v>60</v>
      </c>
      <c r="I78" s="8">
        <f t="shared" si="3"/>
        <v>16</v>
      </c>
    </row>
    <row r="79" spans="1:9" ht="11.25" customHeight="1">
      <c r="A79" s="2"/>
      <c r="B79" s="28" t="s">
        <v>167</v>
      </c>
      <c r="C79" s="28"/>
      <c r="D79" s="2" t="s">
        <v>168</v>
      </c>
      <c r="E79" s="3">
        <v>100</v>
      </c>
      <c r="F79" s="4">
        <v>4</v>
      </c>
      <c r="G79" s="2" t="s">
        <v>6</v>
      </c>
      <c r="H79" s="7">
        <v>60</v>
      </c>
      <c r="I79" s="8">
        <f t="shared" si="3"/>
        <v>40</v>
      </c>
    </row>
    <row r="80" spans="1:9" ht="11.25" customHeight="1">
      <c r="A80" s="2"/>
      <c r="B80" s="28" t="s">
        <v>169</v>
      </c>
      <c r="C80" s="28"/>
      <c r="D80" s="2" t="s">
        <v>170</v>
      </c>
      <c r="E80" s="3">
        <v>170</v>
      </c>
      <c r="F80" s="4">
        <v>3</v>
      </c>
      <c r="G80" s="2" t="s">
        <v>6</v>
      </c>
      <c r="H80" s="7">
        <v>60</v>
      </c>
      <c r="I80" s="8">
        <f t="shared" si="3"/>
        <v>68</v>
      </c>
    </row>
    <row r="81" spans="1:9" ht="11.25" customHeight="1">
      <c r="A81" s="2"/>
      <c r="B81" s="28" t="s">
        <v>171</v>
      </c>
      <c r="C81" s="28"/>
      <c r="D81" s="2" t="s">
        <v>172</v>
      </c>
      <c r="E81" s="3">
        <v>373</v>
      </c>
      <c r="F81" s="4">
        <v>9</v>
      </c>
      <c r="G81" s="2" t="s">
        <v>6</v>
      </c>
      <c r="H81" s="7">
        <v>60</v>
      </c>
      <c r="I81" s="8">
        <f t="shared" si="3"/>
        <v>149.19999999999999</v>
      </c>
    </row>
    <row r="82" spans="1:9" ht="11.25" customHeight="1">
      <c r="A82" s="2"/>
      <c r="B82" s="28" t="s">
        <v>173</v>
      </c>
      <c r="C82" s="28"/>
      <c r="D82" s="2" t="s">
        <v>174</v>
      </c>
      <c r="E82" s="3">
        <v>231</v>
      </c>
      <c r="F82" s="4">
        <v>1</v>
      </c>
      <c r="G82" s="2" t="s">
        <v>6</v>
      </c>
      <c r="H82" s="7">
        <v>60</v>
      </c>
      <c r="I82" s="8">
        <f t="shared" si="3"/>
        <v>92.4</v>
      </c>
    </row>
    <row r="83" spans="1:9" ht="11.25" customHeight="1">
      <c r="A83" s="2"/>
      <c r="B83" s="28" t="s">
        <v>175</v>
      </c>
      <c r="C83" s="28"/>
      <c r="D83" s="2" t="s">
        <v>176</v>
      </c>
      <c r="E83" s="3">
        <v>68</v>
      </c>
      <c r="F83" s="4">
        <v>6</v>
      </c>
      <c r="G83" s="2" t="s">
        <v>6</v>
      </c>
      <c r="H83" s="7">
        <v>60</v>
      </c>
      <c r="I83" s="8">
        <f t="shared" si="3"/>
        <v>27.2</v>
      </c>
    </row>
    <row r="84" spans="1:9" ht="11.25" customHeight="1">
      <c r="A84" s="2"/>
      <c r="B84" s="28" t="s">
        <v>177</v>
      </c>
      <c r="C84" s="28"/>
      <c r="D84" s="2" t="s">
        <v>178</v>
      </c>
      <c r="E84" s="3">
        <v>295</v>
      </c>
      <c r="F84" s="4">
        <v>6</v>
      </c>
      <c r="G84" s="2" t="s">
        <v>6</v>
      </c>
      <c r="H84" s="7">
        <v>60</v>
      </c>
      <c r="I84" s="8">
        <f t="shared" si="3"/>
        <v>118</v>
      </c>
    </row>
    <row r="85" spans="1:9" ht="11.25" customHeight="1">
      <c r="A85" s="2"/>
      <c r="B85" s="28" t="s">
        <v>179</v>
      </c>
      <c r="C85" s="28"/>
      <c r="D85" s="2" t="s">
        <v>180</v>
      </c>
      <c r="E85" s="3">
        <v>486</v>
      </c>
      <c r="F85" s="4">
        <v>3</v>
      </c>
      <c r="G85" s="2" t="s">
        <v>6</v>
      </c>
      <c r="H85" s="7">
        <v>60</v>
      </c>
      <c r="I85" s="8">
        <f t="shared" si="3"/>
        <v>194.4</v>
      </c>
    </row>
    <row r="86" spans="1:9" ht="11.25" customHeight="1">
      <c r="A86" s="2"/>
      <c r="B86" s="28" t="s">
        <v>181</v>
      </c>
      <c r="C86" s="28"/>
      <c r="D86" s="2" t="s">
        <v>182</v>
      </c>
      <c r="E86" s="3">
        <v>59</v>
      </c>
      <c r="F86" s="4">
        <v>3</v>
      </c>
      <c r="G86" s="2" t="s">
        <v>6</v>
      </c>
      <c r="H86" s="7">
        <v>60</v>
      </c>
      <c r="I86" s="8">
        <f t="shared" si="3"/>
        <v>23.6</v>
      </c>
    </row>
    <row r="87" spans="1:9" ht="11.25" customHeight="1">
      <c r="A87" s="2"/>
      <c r="B87" s="28" t="s">
        <v>183</v>
      </c>
      <c r="C87" s="28"/>
      <c r="D87" s="2" t="s">
        <v>184</v>
      </c>
      <c r="E87" s="3">
        <v>630</v>
      </c>
      <c r="F87" s="4">
        <v>1</v>
      </c>
      <c r="G87" s="2" t="s">
        <v>6</v>
      </c>
      <c r="H87" s="7">
        <v>60</v>
      </c>
      <c r="I87" s="8">
        <f t="shared" si="3"/>
        <v>252</v>
      </c>
    </row>
    <row r="88" spans="1:9" ht="11.25" customHeight="1">
      <c r="A88" s="2"/>
      <c r="B88" s="28" t="s">
        <v>185</v>
      </c>
      <c r="C88" s="28"/>
      <c r="D88" s="2" t="s">
        <v>186</v>
      </c>
      <c r="E88" s="3">
        <v>800</v>
      </c>
      <c r="F88" s="4">
        <v>1</v>
      </c>
      <c r="G88" s="2" t="s">
        <v>6</v>
      </c>
      <c r="H88" s="7">
        <v>60</v>
      </c>
      <c r="I88" s="8">
        <f t="shared" si="3"/>
        <v>320</v>
      </c>
    </row>
    <row r="89" spans="1:9" ht="11.25" customHeight="1">
      <c r="A89" s="2"/>
      <c r="B89" s="28" t="s">
        <v>187</v>
      </c>
      <c r="C89" s="28"/>
      <c r="D89" s="2" t="s">
        <v>188</v>
      </c>
      <c r="E89" s="3">
        <v>169</v>
      </c>
      <c r="F89" s="4">
        <v>1</v>
      </c>
      <c r="G89" s="2" t="s">
        <v>6</v>
      </c>
      <c r="H89" s="7">
        <v>60</v>
      </c>
      <c r="I89" s="8">
        <f t="shared" si="3"/>
        <v>67.599999999999994</v>
      </c>
    </row>
    <row r="90" spans="1:9" ht="11.25" customHeight="1">
      <c r="A90" s="2"/>
      <c r="B90" s="28" t="s">
        <v>189</v>
      </c>
      <c r="C90" s="28"/>
      <c r="D90" s="2" t="s">
        <v>190</v>
      </c>
      <c r="E90" s="3">
        <v>40.19</v>
      </c>
      <c r="F90" s="4">
        <v>23</v>
      </c>
      <c r="G90" s="2" t="s">
        <v>6</v>
      </c>
      <c r="H90" s="7">
        <v>60</v>
      </c>
      <c r="I90" s="8">
        <f t="shared" si="3"/>
        <v>16.076000000000001</v>
      </c>
    </row>
    <row r="91" spans="1:9" ht="11.25" customHeight="1">
      <c r="A91" s="2"/>
      <c r="B91" s="28" t="s">
        <v>191</v>
      </c>
      <c r="C91" s="28"/>
      <c r="D91" s="2" t="s">
        <v>192</v>
      </c>
      <c r="E91" s="3">
        <v>29</v>
      </c>
      <c r="F91" s="4">
        <v>4</v>
      </c>
      <c r="G91" s="2" t="s">
        <v>6</v>
      </c>
      <c r="H91" s="7">
        <v>60</v>
      </c>
      <c r="I91" s="8">
        <f t="shared" si="3"/>
        <v>11.6</v>
      </c>
    </row>
    <row r="92" spans="1:9" ht="11.25" customHeight="1">
      <c r="A92" s="2"/>
      <c r="B92" s="28" t="s">
        <v>193</v>
      </c>
      <c r="C92" s="28"/>
      <c r="D92" s="2" t="s">
        <v>194</v>
      </c>
      <c r="E92" s="3">
        <v>49</v>
      </c>
      <c r="F92" s="4">
        <v>1</v>
      </c>
      <c r="G92" s="2" t="s">
        <v>6</v>
      </c>
      <c r="H92" s="7">
        <v>60</v>
      </c>
      <c r="I92" s="8">
        <f t="shared" si="3"/>
        <v>19.600000000000001</v>
      </c>
    </row>
    <row r="93" spans="1:9" ht="11.25" customHeight="1">
      <c r="A93" s="2"/>
      <c r="B93" s="28" t="s">
        <v>195</v>
      </c>
      <c r="C93" s="28"/>
      <c r="D93" s="2" t="s">
        <v>196</v>
      </c>
      <c r="E93" s="3">
        <v>40</v>
      </c>
      <c r="F93" s="4">
        <v>1</v>
      </c>
      <c r="G93" s="2" t="s">
        <v>6</v>
      </c>
      <c r="H93" s="7">
        <v>60</v>
      </c>
      <c r="I93" s="8">
        <f t="shared" si="3"/>
        <v>16</v>
      </c>
    </row>
    <row r="94" spans="1:9" ht="11.25" customHeight="1">
      <c r="A94" s="2"/>
      <c r="B94" s="28" t="s">
        <v>197</v>
      </c>
      <c r="C94" s="28"/>
      <c r="D94" s="2" t="s">
        <v>198</v>
      </c>
      <c r="E94" s="3">
        <v>40</v>
      </c>
      <c r="F94" s="4">
        <v>1</v>
      </c>
      <c r="G94" s="2" t="s">
        <v>6</v>
      </c>
      <c r="H94" s="7">
        <v>60</v>
      </c>
      <c r="I94" s="8">
        <f t="shared" si="3"/>
        <v>16</v>
      </c>
    </row>
    <row r="95" spans="1:9" ht="11.25" customHeight="1">
      <c r="A95" s="2"/>
      <c r="B95" s="28" t="s">
        <v>199</v>
      </c>
      <c r="C95" s="28"/>
      <c r="D95" s="2" t="s">
        <v>200</v>
      </c>
      <c r="E95" s="3">
        <v>400</v>
      </c>
      <c r="F95" s="4">
        <v>8</v>
      </c>
      <c r="G95" s="2" t="s">
        <v>6</v>
      </c>
      <c r="H95" s="7">
        <v>60</v>
      </c>
      <c r="I95" s="8">
        <f t="shared" si="3"/>
        <v>160</v>
      </c>
    </row>
    <row r="96" spans="1:9" ht="11.25" customHeight="1">
      <c r="A96" s="2"/>
      <c r="B96" s="28" t="s">
        <v>201</v>
      </c>
      <c r="C96" s="28"/>
      <c r="D96" s="2" t="s">
        <v>202</v>
      </c>
      <c r="E96" s="3">
        <v>400</v>
      </c>
      <c r="F96" s="4">
        <v>3</v>
      </c>
      <c r="G96" s="2" t="s">
        <v>6</v>
      </c>
      <c r="H96" s="7">
        <v>60</v>
      </c>
      <c r="I96" s="8">
        <f t="shared" si="3"/>
        <v>160</v>
      </c>
    </row>
    <row r="97" spans="1:9" ht="11.25" customHeight="1">
      <c r="A97" s="2"/>
      <c r="B97" s="28" t="s">
        <v>203</v>
      </c>
      <c r="C97" s="28"/>
      <c r="D97" s="2" t="s">
        <v>204</v>
      </c>
      <c r="E97" s="3">
        <v>12</v>
      </c>
      <c r="F97" s="4">
        <v>1</v>
      </c>
      <c r="G97" s="2" t="s">
        <v>6</v>
      </c>
      <c r="H97" s="7">
        <v>60</v>
      </c>
      <c r="I97" s="8">
        <f t="shared" si="3"/>
        <v>4.8</v>
      </c>
    </row>
    <row r="98" spans="1:9" ht="11.25" customHeight="1">
      <c r="A98" s="2"/>
      <c r="B98" s="28" t="s">
        <v>205</v>
      </c>
      <c r="C98" s="28"/>
      <c r="D98" s="2" t="s">
        <v>206</v>
      </c>
      <c r="E98" s="3">
        <v>100</v>
      </c>
      <c r="F98" s="4">
        <v>4</v>
      </c>
      <c r="G98" s="2" t="s">
        <v>6</v>
      </c>
      <c r="H98" s="7">
        <v>60</v>
      </c>
      <c r="I98" s="8">
        <f t="shared" si="3"/>
        <v>40</v>
      </c>
    </row>
    <row r="99" spans="1:9" ht="11.25" customHeight="1">
      <c r="A99" s="2"/>
      <c r="B99" s="28" t="s">
        <v>207</v>
      </c>
      <c r="C99" s="28"/>
      <c r="D99" s="2" t="s">
        <v>208</v>
      </c>
      <c r="E99" s="3">
        <v>75</v>
      </c>
      <c r="F99" s="4">
        <v>4</v>
      </c>
      <c r="G99" s="2" t="s">
        <v>6</v>
      </c>
      <c r="H99" s="7">
        <v>60</v>
      </c>
      <c r="I99" s="8">
        <f t="shared" si="3"/>
        <v>30</v>
      </c>
    </row>
    <row r="100" spans="1:9" ht="11.25" customHeight="1">
      <c r="A100" s="2"/>
      <c r="B100" s="28" t="s">
        <v>209</v>
      </c>
      <c r="C100" s="28"/>
      <c r="D100" s="2" t="s">
        <v>210</v>
      </c>
      <c r="E100" s="3">
        <v>850</v>
      </c>
      <c r="F100" s="4">
        <v>2</v>
      </c>
      <c r="G100" s="2" t="s">
        <v>6</v>
      </c>
      <c r="H100" s="7">
        <v>60</v>
      </c>
      <c r="I100" s="8">
        <f t="shared" si="3"/>
        <v>340</v>
      </c>
    </row>
    <row r="101" spans="1:9" ht="11.25" customHeight="1">
      <c r="A101" s="2"/>
      <c r="B101" s="28" t="s">
        <v>211</v>
      </c>
      <c r="C101" s="28"/>
      <c r="D101" s="2" t="s">
        <v>212</v>
      </c>
      <c r="E101" s="3">
        <v>850</v>
      </c>
      <c r="F101" s="4">
        <v>2</v>
      </c>
      <c r="G101" s="2" t="s">
        <v>6</v>
      </c>
      <c r="H101" s="7">
        <v>60</v>
      </c>
      <c r="I101" s="8">
        <f t="shared" si="3"/>
        <v>340</v>
      </c>
    </row>
    <row r="102" spans="1:9" ht="11.25" customHeight="1">
      <c r="A102" s="2"/>
      <c r="B102" s="28" t="s">
        <v>213</v>
      </c>
      <c r="C102" s="28"/>
      <c r="D102" s="2" t="s">
        <v>214</v>
      </c>
      <c r="E102" s="3">
        <v>189</v>
      </c>
      <c r="F102" s="4">
        <v>1</v>
      </c>
      <c r="G102" s="2" t="s">
        <v>6</v>
      </c>
      <c r="H102" s="7">
        <v>60</v>
      </c>
      <c r="I102" s="8">
        <f t="shared" si="3"/>
        <v>75.599999999999994</v>
      </c>
    </row>
    <row r="103" spans="1:9" ht="11.25" customHeight="1">
      <c r="A103" s="2"/>
      <c r="B103" s="28" t="s">
        <v>215</v>
      </c>
      <c r="C103" s="28"/>
      <c r="D103" s="2" t="s">
        <v>216</v>
      </c>
      <c r="E103" s="3">
        <v>451.09</v>
      </c>
      <c r="F103" s="4">
        <v>1</v>
      </c>
      <c r="G103" s="2" t="s">
        <v>6</v>
      </c>
      <c r="H103" s="7">
        <v>60</v>
      </c>
      <c r="I103" s="8">
        <f t="shared" si="3"/>
        <v>180.43599999999998</v>
      </c>
    </row>
    <row r="104" spans="1:9" ht="11.25" customHeight="1">
      <c r="A104" s="2"/>
      <c r="B104" s="28" t="s">
        <v>217</v>
      </c>
      <c r="C104" s="28"/>
      <c r="D104" s="2" t="s">
        <v>218</v>
      </c>
      <c r="E104" s="3">
        <v>209</v>
      </c>
      <c r="F104" s="4">
        <v>4</v>
      </c>
      <c r="G104" s="2" t="s">
        <v>6</v>
      </c>
      <c r="H104" s="7">
        <v>60</v>
      </c>
      <c r="I104" s="8">
        <f t="shared" si="3"/>
        <v>83.6</v>
      </c>
    </row>
    <row r="105" spans="1:9" ht="11.25" customHeight="1">
      <c r="A105" s="2"/>
      <c r="B105" s="28" t="s">
        <v>219</v>
      </c>
      <c r="C105" s="28"/>
      <c r="D105" s="2" t="s">
        <v>220</v>
      </c>
      <c r="E105" s="3">
        <v>216</v>
      </c>
      <c r="F105" s="4">
        <v>1</v>
      </c>
      <c r="G105" s="2" t="s">
        <v>6</v>
      </c>
      <c r="H105" s="7">
        <v>60</v>
      </c>
      <c r="I105" s="8">
        <f t="shared" si="3"/>
        <v>86.4</v>
      </c>
    </row>
    <row r="106" spans="1:9" ht="11.25" customHeight="1">
      <c r="A106" s="2"/>
      <c r="B106" s="28" t="s">
        <v>221</v>
      </c>
      <c r="C106" s="28"/>
      <c r="D106" s="2" t="s">
        <v>222</v>
      </c>
      <c r="E106" s="3">
        <v>137</v>
      </c>
      <c r="F106" s="4">
        <v>2</v>
      </c>
      <c r="G106" s="2" t="s">
        <v>6</v>
      </c>
      <c r="H106" s="7">
        <v>60</v>
      </c>
      <c r="I106" s="8">
        <f t="shared" si="3"/>
        <v>54.8</v>
      </c>
    </row>
    <row r="107" spans="1:9" ht="11.25" customHeight="1">
      <c r="A107" s="2"/>
      <c r="B107" s="28" t="s">
        <v>223</v>
      </c>
      <c r="C107" s="28"/>
      <c r="D107" s="2" t="s">
        <v>224</v>
      </c>
      <c r="E107" s="3">
        <v>56</v>
      </c>
      <c r="F107" s="4">
        <v>1</v>
      </c>
      <c r="G107" s="2" t="s">
        <v>6</v>
      </c>
      <c r="H107" s="7">
        <v>60</v>
      </c>
      <c r="I107" s="8">
        <f t="shared" si="3"/>
        <v>22.4</v>
      </c>
    </row>
    <row r="108" spans="1:9" ht="11.25" customHeight="1">
      <c r="A108" s="2"/>
      <c r="B108" s="28" t="s">
        <v>225</v>
      </c>
      <c r="C108" s="28"/>
      <c r="D108" s="2" t="s">
        <v>226</v>
      </c>
      <c r="E108" s="3">
        <v>118</v>
      </c>
      <c r="F108" s="4">
        <v>4</v>
      </c>
      <c r="G108" s="2" t="s">
        <v>6</v>
      </c>
      <c r="H108" s="7">
        <v>60</v>
      </c>
      <c r="I108" s="8">
        <f t="shared" si="3"/>
        <v>47.2</v>
      </c>
    </row>
    <row r="109" spans="1:9" ht="11.25" customHeight="1">
      <c r="A109" s="2"/>
      <c r="B109" s="28" t="s">
        <v>227</v>
      </c>
      <c r="C109" s="28"/>
      <c r="D109" s="2" t="s">
        <v>228</v>
      </c>
      <c r="E109" s="3">
        <v>130</v>
      </c>
      <c r="F109" s="4">
        <v>1</v>
      </c>
      <c r="G109" s="2" t="s">
        <v>6</v>
      </c>
      <c r="H109" s="7">
        <v>60</v>
      </c>
      <c r="I109" s="8">
        <f t="shared" si="3"/>
        <v>52</v>
      </c>
    </row>
    <row r="110" spans="1:9" ht="11.25" customHeight="1">
      <c r="A110" s="2"/>
      <c r="B110" s="28" t="s">
        <v>229</v>
      </c>
      <c r="C110" s="28"/>
      <c r="D110" s="2" t="s">
        <v>230</v>
      </c>
      <c r="E110" s="3">
        <v>201.94</v>
      </c>
      <c r="F110" s="4">
        <v>4</v>
      </c>
      <c r="G110" s="2" t="s">
        <v>6</v>
      </c>
      <c r="H110" s="7">
        <v>60</v>
      </c>
      <c r="I110" s="8">
        <f t="shared" si="3"/>
        <v>80.77600000000001</v>
      </c>
    </row>
    <row r="111" spans="1:9" ht="11.25" customHeight="1">
      <c r="A111" s="2"/>
      <c r="B111" s="28" t="s">
        <v>231</v>
      </c>
      <c r="C111" s="28"/>
      <c r="D111" s="2" t="s">
        <v>232</v>
      </c>
      <c r="E111" s="3">
        <v>130</v>
      </c>
      <c r="F111" s="4">
        <v>1</v>
      </c>
      <c r="G111" s="2" t="s">
        <v>6</v>
      </c>
      <c r="H111" s="7">
        <v>60</v>
      </c>
      <c r="I111" s="8">
        <f t="shared" si="1"/>
        <v>52</v>
      </c>
    </row>
    <row r="112" spans="1:9" ht="11.25" customHeight="1">
      <c r="A112" s="2"/>
      <c r="B112" s="28" t="s">
        <v>233</v>
      </c>
      <c r="C112" s="28"/>
      <c r="D112" s="2" t="s">
        <v>234</v>
      </c>
      <c r="E112" s="3">
        <v>140</v>
      </c>
      <c r="F112" s="4">
        <v>1</v>
      </c>
      <c r="G112" s="2" t="s">
        <v>6</v>
      </c>
      <c r="H112" s="7">
        <v>60</v>
      </c>
      <c r="I112" s="8">
        <f t="shared" si="1"/>
        <v>56</v>
      </c>
    </row>
    <row r="113" spans="1:9" ht="11.25" customHeight="1">
      <c r="A113" s="2"/>
      <c r="B113" s="28" t="s">
        <v>235</v>
      </c>
      <c r="C113" s="28"/>
      <c r="D113" s="2" t="s">
        <v>236</v>
      </c>
      <c r="E113" s="3">
        <v>65</v>
      </c>
      <c r="F113" s="4">
        <v>1</v>
      </c>
      <c r="G113" s="2" t="s">
        <v>6</v>
      </c>
      <c r="H113" s="7">
        <v>60</v>
      </c>
      <c r="I113" s="8">
        <f t="shared" si="1"/>
        <v>26</v>
      </c>
    </row>
    <row r="114" spans="1:9" ht="11.25" customHeight="1">
      <c r="A114" s="2"/>
      <c r="B114" s="28" t="s">
        <v>237</v>
      </c>
      <c r="C114" s="28"/>
      <c r="D114" s="2" t="s">
        <v>238</v>
      </c>
      <c r="E114" s="3">
        <v>61</v>
      </c>
      <c r="F114" s="4">
        <v>6</v>
      </c>
      <c r="G114" s="2" t="s">
        <v>6</v>
      </c>
      <c r="H114" s="7">
        <v>60</v>
      </c>
      <c r="I114" s="8">
        <f t="shared" si="1"/>
        <v>24.4</v>
      </c>
    </row>
    <row r="115" spans="1:9" ht="11.25" customHeight="1">
      <c r="A115" s="2"/>
      <c r="B115" s="28" t="s">
        <v>239</v>
      </c>
      <c r="C115" s="28"/>
      <c r="D115" s="2" t="s">
        <v>240</v>
      </c>
      <c r="E115" s="3">
        <v>20</v>
      </c>
      <c r="F115" s="4">
        <v>1</v>
      </c>
      <c r="G115" s="2" t="s">
        <v>6</v>
      </c>
      <c r="H115" s="7">
        <v>60</v>
      </c>
      <c r="I115" s="8">
        <f t="shared" ref="I115:I116" si="4">E115*(100-H115)/100</f>
        <v>8</v>
      </c>
    </row>
    <row r="116" spans="1:9" ht="11.25" customHeight="1">
      <c r="A116" s="2"/>
      <c r="B116" s="28" t="s">
        <v>241</v>
      </c>
      <c r="C116" s="28"/>
      <c r="D116" s="2" t="s">
        <v>242</v>
      </c>
      <c r="E116" s="3">
        <v>69</v>
      </c>
      <c r="F116" s="4">
        <v>2</v>
      </c>
      <c r="G116" s="2" t="s">
        <v>6</v>
      </c>
      <c r="H116" s="7">
        <v>60</v>
      </c>
      <c r="I116" s="8">
        <f t="shared" si="4"/>
        <v>27.6</v>
      </c>
    </row>
    <row r="117" spans="1:9" ht="11.25" customHeight="1">
      <c r="A117" s="10"/>
      <c r="B117" s="11"/>
      <c r="C117" s="11"/>
      <c r="D117" s="10"/>
      <c r="E117" s="12"/>
      <c r="F117" s="13"/>
      <c r="G117" s="10"/>
      <c r="H117" s="10"/>
      <c r="I117" s="14"/>
    </row>
    <row r="118" spans="1:9" ht="11.25" customHeight="1">
      <c r="A118" s="10"/>
      <c r="B118" s="11"/>
      <c r="C118" s="11"/>
      <c r="D118" s="10"/>
      <c r="E118" s="12"/>
      <c r="F118" s="13"/>
      <c r="G118" s="10"/>
      <c r="H118" s="10"/>
      <c r="I118" s="14"/>
    </row>
    <row r="119" spans="1:9" ht="24" customHeight="1">
      <c r="A119" s="10"/>
      <c r="B119" s="19" t="s">
        <v>14</v>
      </c>
      <c r="C119" s="11"/>
      <c r="D119" s="10"/>
      <c r="E119" s="12"/>
      <c r="F119" s="13"/>
      <c r="G119" s="10"/>
      <c r="H119" s="10"/>
      <c r="I119" s="14"/>
    </row>
    <row r="120" spans="1:9" ht="12.75" customHeight="1"/>
    <row r="121" spans="1:9" ht="51.75" customHeight="1">
      <c r="A121" s="20" t="s">
        <v>0</v>
      </c>
      <c r="B121" s="31" t="s">
        <v>1</v>
      </c>
      <c r="C121" s="30"/>
      <c r="D121" s="20" t="s">
        <v>2</v>
      </c>
      <c r="E121" s="9" t="s">
        <v>291</v>
      </c>
      <c r="F121" s="20" t="s">
        <v>3</v>
      </c>
      <c r="G121" s="20" t="s">
        <v>4</v>
      </c>
      <c r="H121" s="15"/>
    </row>
    <row r="122" spans="1:9" ht="11.25" customHeight="1">
      <c r="A122" s="2"/>
      <c r="B122" s="28" t="s">
        <v>243</v>
      </c>
      <c r="C122" s="28"/>
      <c r="D122" s="2" t="s">
        <v>244</v>
      </c>
      <c r="E122" s="3">
        <v>100</v>
      </c>
      <c r="F122" s="4">
        <v>1</v>
      </c>
      <c r="G122" s="2" t="s">
        <v>6</v>
      </c>
      <c r="H122" s="16"/>
    </row>
    <row r="123" spans="1:9" ht="11.25" customHeight="1">
      <c r="A123" s="2"/>
      <c r="B123" s="32" t="s">
        <v>1403</v>
      </c>
      <c r="C123" s="28"/>
      <c r="D123" s="33" t="s">
        <v>1404</v>
      </c>
      <c r="E123" s="3">
        <v>100</v>
      </c>
      <c r="F123" s="4">
        <v>1</v>
      </c>
      <c r="G123" s="2" t="s">
        <v>6</v>
      </c>
      <c r="H123" s="16"/>
    </row>
    <row r="124" spans="1:9" ht="11.25" customHeight="1">
      <c r="A124" s="2"/>
      <c r="B124" s="28" t="s">
        <v>245</v>
      </c>
      <c r="C124" s="28"/>
      <c r="D124" s="2" t="s">
        <v>246</v>
      </c>
      <c r="E124" s="3">
        <v>200</v>
      </c>
      <c r="F124" s="4">
        <v>1</v>
      </c>
      <c r="G124" s="2" t="s">
        <v>6</v>
      </c>
      <c r="H124" s="16"/>
    </row>
    <row r="125" spans="1:9" ht="11.25" customHeight="1">
      <c r="A125" s="2"/>
      <c r="B125" s="28" t="s">
        <v>247</v>
      </c>
      <c r="C125" s="28"/>
      <c r="D125" s="2" t="s">
        <v>248</v>
      </c>
      <c r="E125" s="3">
        <v>100</v>
      </c>
      <c r="F125" s="4">
        <v>1</v>
      </c>
      <c r="G125" s="2" t="s">
        <v>6</v>
      </c>
      <c r="H125" s="16"/>
    </row>
    <row r="126" spans="1:9" ht="11.25" customHeight="1">
      <c r="A126" s="2"/>
      <c r="B126" s="28" t="s">
        <v>249</v>
      </c>
      <c r="C126" s="28"/>
      <c r="D126" s="2" t="s">
        <v>250</v>
      </c>
      <c r="E126" s="3">
        <v>70</v>
      </c>
      <c r="F126" s="4">
        <v>1</v>
      </c>
      <c r="G126" s="2" t="s">
        <v>6</v>
      </c>
      <c r="H126" s="16"/>
    </row>
    <row r="127" spans="1:9" ht="11.25" customHeight="1">
      <c r="A127" s="2"/>
      <c r="B127" s="28" t="s">
        <v>251</v>
      </c>
      <c r="C127" s="28"/>
      <c r="D127" s="2" t="s">
        <v>252</v>
      </c>
      <c r="E127" s="3">
        <v>50</v>
      </c>
      <c r="F127" s="4">
        <v>1</v>
      </c>
      <c r="G127" s="2" t="s">
        <v>6</v>
      </c>
      <c r="H127" s="16"/>
    </row>
    <row r="128" spans="1:9" ht="11.25" customHeight="1">
      <c r="A128" s="2"/>
      <c r="B128" s="28" t="s">
        <v>251</v>
      </c>
      <c r="C128" s="28"/>
      <c r="D128" s="2" t="s">
        <v>253</v>
      </c>
      <c r="E128" s="3">
        <v>50</v>
      </c>
      <c r="F128" s="4">
        <v>1</v>
      </c>
      <c r="G128" s="2" t="s">
        <v>6</v>
      </c>
      <c r="H128" s="16"/>
    </row>
    <row r="129" spans="1:8" ht="11.25" customHeight="1">
      <c r="A129" s="2"/>
      <c r="B129" s="28" t="s">
        <v>111</v>
      </c>
      <c r="C129" s="28"/>
      <c r="D129" s="2" t="s">
        <v>254</v>
      </c>
      <c r="E129" s="3">
        <v>50</v>
      </c>
      <c r="F129" s="4">
        <v>1</v>
      </c>
      <c r="G129" s="2" t="s">
        <v>6</v>
      </c>
      <c r="H129" s="16"/>
    </row>
    <row r="130" spans="1:8" ht="11.25" customHeight="1">
      <c r="A130" s="2"/>
      <c r="B130" s="28" t="s">
        <v>255</v>
      </c>
      <c r="C130" s="28"/>
      <c r="D130" s="2" t="s">
        <v>256</v>
      </c>
      <c r="E130" s="3">
        <v>30</v>
      </c>
      <c r="F130" s="4">
        <v>1</v>
      </c>
      <c r="G130" s="2" t="s">
        <v>6</v>
      </c>
      <c r="H130" s="16"/>
    </row>
    <row r="131" spans="1:8" ht="11.25" customHeight="1">
      <c r="A131" s="2"/>
      <c r="B131" s="28" t="s">
        <v>257</v>
      </c>
      <c r="C131" s="28"/>
      <c r="D131" s="2" t="s">
        <v>258</v>
      </c>
      <c r="E131" s="3">
        <v>20</v>
      </c>
      <c r="F131" s="4">
        <v>1</v>
      </c>
      <c r="G131" s="2" t="s">
        <v>6</v>
      </c>
      <c r="H131" s="16"/>
    </row>
    <row r="132" spans="1:8" ht="11.25" customHeight="1">
      <c r="A132" s="2"/>
      <c r="B132" s="28" t="s">
        <v>131</v>
      </c>
      <c r="C132" s="28"/>
      <c r="D132" s="2" t="s">
        <v>259</v>
      </c>
      <c r="E132" s="3">
        <v>50</v>
      </c>
      <c r="F132" s="4">
        <v>1</v>
      </c>
      <c r="G132" s="2" t="s">
        <v>6</v>
      </c>
      <c r="H132" s="16"/>
    </row>
    <row r="133" spans="1:8" ht="11.25" customHeight="1">
      <c r="A133" s="2"/>
      <c r="B133" s="28" t="s">
        <v>260</v>
      </c>
      <c r="C133" s="28"/>
      <c r="D133" s="2" t="s">
        <v>261</v>
      </c>
      <c r="E133" s="3">
        <v>70</v>
      </c>
      <c r="F133" s="4">
        <v>1</v>
      </c>
      <c r="G133" s="2" t="s">
        <v>6</v>
      </c>
      <c r="H133" s="16"/>
    </row>
    <row r="134" spans="1:8" ht="11.25" customHeight="1">
      <c r="A134" s="2"/>
      <c r="B134" s="28" t="s">
        <v>262</v>
      </c>
      <c r="C134" s="28"/>
      <c r="D134" s="2" t="s">
        <v>263</v>
      </c>
      <c r="E134" s="3">
        <v>100</v>
      </c>
      <c r="F134" s="4">
        <v>1</v>
      </c>
      <c r="G134" s="2" t="s">
        <v>6</v>
      </c>
      <c r="H134" s="16"/>
    </row>
    <row r="135" spans="1:8" ht="11.25" customHeight="1">
      <c r="A135" s="2"/>
      <c r="B135" s="28" t="s">
        <v>69</v>
      </c>
      <c r="C135" s="28"/>
      <c r="D135" s="2" t="s">
        <v>264</v>
      </c>
      <c r="E135" s="3">
        <v>30</v>
      </c>
      <c r="F135" s="4">
        <v>1</v>
      </c>
      <c r="G135" s="2" t="s">
        <v>6</v>
      </c>
      <c r="H135" s="16"/>
    </row>
    <row r="136" spans="1:8" ht="11.25" customHeight="1">
      <c r="A136" s="2"/>
      <c r="B136" s="28" t="s">
        <v>265</v>
      </c>
      <c r="C136" s="28"/>
      <c r="D136" s="2" t="s">
        <v>266</v>
      </c>
      <c r="E136" s="3">
        <v>25</v>
      </c>
      <c r="F136" s="4">
        <v>1</v>
      </c>
      <c r="G136" s="2" t="s">
        <v>6</v>
      </c>
      <c r="H136" s="16"/>
    </row>
    <row r="137" spans="1:8" ht="11.25" customHeight="1">
      <c r="A137" s="2"/>
      <c r="B137" s="28" t="s">
        <v>267</v>
      </c>
      <c r="C137" s="28"/>
      <c r="D137" s="2" t="s">
        <v>268</v>
      </c>
      <c r="E137" s="3">
        <v>100</v>
      </c>
      <c r="F137" s="4">
        <v>1</v>
      </c>
      <c r="G137" s="2" t="s">
        <v>6</v>
      </c>
      <c r="H137" s="16"/>
    </row>
    <row r="138" spans="1:8" ht="11.25" customHeight="1">
      <c r="A138" s="2"/>
      <c r="B138" s="28" t="s">
        <v>269</v>
      </c>
      <c r="C138" s="28"/>
      <c r="D138" s="2" t="s">
        <v>270</v>
      </c>
      <c r="E138" s="3">
        <v>15</v>
      </c>
      <c r="F138" s="4">
        <v>1</v>
      </c>
      <c r="G138" s="2" t="s">
        <v>6</v>
      </c>
      <c r="H138" s="16"/>
    </row>
    <row r="139" spans="1:8" ht="11.25" customHeight="1">
      <c r="A139" s="2"/>
      <c r="B139" s="28" t="s">
        <v>271</v>
      </c>
      <c r="C139" s="28"/>
      <c r="D139" s="2" t="s">
        <v>272</v>
      </c>
      <c r="E139" s="3">
        <v>5</v>
      </c>
      <c r="F139" s="4">
        <v>1</v>
      </c>
      <c r="G139" s="2" t="s">
        <v>6</v>
      </c>
      <c r="H139" s="16"/>
    </row>
    <row r="140" spans="1:8" ht="11.25" customHeight="1">
      <c r="A140" s="2"/>
      <c r="B140" s="28" t="s">
        <v>273</v>
      </c>
      <c r="C140" s="28"/>
      <c r="D140" s="2" t="s">
        <v>274</v>
      </c>
      <c r="E140" s="3">
        <v>5</v>
      </c>
      <c r="F140" s="4">
        <v>1</v>
      </c>
      <c r="G140" s="2" t="s">
        <v>6</v>
      </c>
      <c r="H140" s="16"/>
    </row>
    <row r="141" spans="1:8" ht="11.25" customHeight="1">
      <c r="A141" s="2"/>
      <c r="B141" s="28" t="s">
        <v>275</v>
      </c>
      <c r="C141" s="28"/>
      <c r="D141" s="2" t="s">
        <v>276</v>
      </c>
      <c r="E141" s="3">
        <v>140</v>
      </c>
      <c r="F141" s="4">
        <v>1</v>
      </c>
      <c r="G141" s="2" t="s">
        <v>6</v>
      </c>
      <c r="H141" s="16"/>
    </row>
    <row r="142" spans="1:8" ht="11.25" customHeight="1">
      <c r="A142" s="2"/>
      <c r="B142" s="28" t="s">
        <v>275</v>
      </c>
      <c r="C142" s="28"/>
      <c r="D142" s="2" t="s">
        <v>277</v>
      </c>
      <c r="E142" s="3">
        <v>160</v>
      </c>
      <c r="F142" s="4">
        <v>1</v>
      </c>
      <c r="G142" s="2" t="s">
        <v>6</v>
      </c>
      <c r="H142" s="16"/>
    </row>
    <row r="143" spans="1:8" ht="11.25" customHeight="1">
      <c r="A143" s="2"/>
      <c r="B143" s="28" t="s">
        <v>278</v>
      </c>
      <c r="C143" s="28"/>
      <c r="D143" s="2" t="s">
        <v>279</v>
      </c>
      <c r="E143" s="3">
        <v>180</v>
      </c>
      <c r="F143" s="4">
        <v>1</v>
      </c>
      <c r="G143" s="2" t="s">
        <v>6</v>
      </c>
      <c r="H143" s="16"/>
    </row>
    <row r="144" spans="1:8" ht="11.25" customHeight="1">
      <c r="A144" s="2"/>
      <c r="B144" s="28" t="s">
        <v>280</v>
      </c>
      <c r="C144" s="28"/>
      <c r="D144" s="2" t="s">
        <v>281</v>
      </c>
      <c r="E144" s="3">
        <v>230</v>
      </c>
      <c r="F144" s="4">
        <v>1</v>
      </c>
      <c r="G144" s="2" t="s">
        <v>6</v>
      </c>
      <c r="H144" s="16"/>
    </row>
    <row r="145" spans="1:9" ht="11.25" customHeight="1">
      <c r="A145" s="2"/>
      <c r="B145" s="28" t="s">
        <v>280</v>
      </c>
      <c r="C145" s="28"/>
      <c r="D145" s="2" t="s">
        <v>282</v>
      </c>
      <c r="E145" s="3">
        <v>230</v>
      </c>
      <c r="F145" s="4">
        <v>1</v>
      </c>
      <c r="G145" s="2" t="s">
        <v>6</v>
      </c>
      <c r="H145" s="16"/>
    </row>
    <row r="146" spans="1:9" ht="11.25" customHeight="1">
      <c r="A146" s="2"/>
      <c r="B146" s="28" t="s">
        <v>283</v>
      </c>
      <c r="C146" s="28"/>
      <c r="D146" s="2" t="s">
        <v>284</v>
      </c>
      <c r="E146" s="3">
        <v>40</v>
      </c>
      <c r="F146" s="4">
        <v>1</v>
      </c>
      <c r="G146" s="2" t="s">
        <v>6</v>
      </c>
      <c r="H146" s="16"/>
    </row>
    <row r="147" spans="1:9" ht="11.25" customHeight="1">
      <c r="A147" s="2"/>
      <c r="B147" s="28" t="s">
        <v>199</v>
      </c>
      <c r="C147" s="28"/>
      <c r="D147" s="2" t="s">
        <v>285</v>
      </c>
      <c r="E147" s="3">
        <v>130</v>
      </c>
      <c r="F147" s="4">
        <v>1</v>
      </c>
      <c r="G147" s="2" t="s">
        <v>6</v>
      </c>
      <c r="H147" s="16"/>
    </row>
    <row r="148" spans="1:9" ht="11.25" customHeight="1">
      <c r="A148" s="2"/>
      <c r="B148" s="28" t="s">
        <v>199</v>
      </c>
      <c r="C148" s="28"/>
      <c r="D148" s="2" t="s">
        <v>286</v>
      </c>
      <c r="E148" s="3">
        <v>140</v>
      </c>
      <c r="F148" s="4">
        <v>1</v>
      </c>
      <c r="G148" s="2" t="s">
        <v>6</v>
      </c>
      <c r="H148" s="16"/>
    </row>
    <row r="149" spans="1:9" ht="11.25" customHeight="1">
      <c r="A149" s="2"/>
      <c r="B149" s="28" t="s">
        <v>287</v>
      </c>
      <c r="C149" s="28"/>
      <c r="D149" s="2" t="s">
        <v>288</v>
      </c>
      <c r="E149" s="3">
        <v>160</v>
      </c>
      <c r="F149" s="4">
        <v>1</v>
      </c>
      <c r="G149" s="2" t="s">
        <v>6</v>
      </c>
      <c r="H149" s="16"/>
    </row>
    <row r="150" spans="1:9" ht="11.25" customHeight="1">
      <c r="A150" s="2"/>
      <c r="B150" s="28" t="s">
        <v>87</v>
      </c>
      <c r="C150" s="28"/>
      <c r="D150" s="2" t="s">
        <v>289</v>
      </c>
      <c r="E150" s="3">
        <v>90</v>
      </c>
      <c r="F150" s="4">
        <v>1</v>
      </c>
      <c r="G150" s="2" t="s">
        <v>6</v>
      </c>
      <c r="H150" s="16"/>
    </row>
    <row r="151" spans="1:9" ht="11.25" customHeight="1">
      <c r="A151" s="2"/>
      <c r="B151" s="28" t="s">
        <v>89</v>
      </c>
      <c r="C151" s="28"/>
      <c r="D151" s="2" t="s">
        <v>290</v>
      </c>
      <c r="E151" s="3">
        <v>100</v>
      </c>
      <c r="F151" s="4">
        <v>1</v>
      </c>
      <c r="G151" s="2" t="s">
        <v>6</v>
      </c>
      <c r="H151" s="16"/>
    </row>
    <row r="154" spans="1:9" ht="29.25" customHeight="1">
      <c r="B154" s="29" t="s">
        <v>16</v>
      </c>
      <c r="C154" s="29"/>
      <c r="D154" s="29"/>
      <c r="E154" s="29"/>
      <c r="F154" s="29"/>
      <c r="G154" s="29"/>
    </row>
    <row r="155" spans="1:9" ht="13.5" customHeight="1">
      <c r="B155" s="17"/>
      <c r="C155" s="17"/>
      <c r="D155" s="17"/>
      <c r="E155" s="17"/>
      <c r="F155" s="17"/>
      <c r="G155" s="17"/>
      <c r="H155" s="24"/>
      <c r="I155" s="24"/>
    </row>
    <row r="156" spans="1:9" ht="2.25" customHeight="1">
      <c r="B156" s="17"/>
      <c r="C156" s="17"/>
      <c r="D156" s="17"/>
      <c r="E156" s="17"/>
      <c r="F156" s="17"/>
      <c r="G156" s="17"/>
      <c r="H156" s="24"/>
      <c r="I156" s="24"/>
    </row>
    <row r="157" spans="1:9" ht="51.75" customHeight="1">
      <c r="A157" s="18" t="s">
        <v>0</v>
      </c>
      <c r="B157" s="30" t="s">
        <v>1</v>
      </c>
      <c r="C157" s="30"/>
      <c r="D157" s="18" t="s">
        <v>2</v>
      </c>
      <c r="E157" s="6" t="s">
        <v>12</v>
      </c>
      <c r="F157" s="18" t="s">
        <v>3</v>
      </c>
      <c r="G157" s="27" t="s">
        <v>4</v>
      </c>
      <c r="H157" s="25"/>
      <c r="I157" s="26"/>
    </row>
    <row r="158" spans="1:9" ht="11.25" customHeight="1">
      <c r="A158" s="2"/>
      <c r="B158" s="28" t="s">
        <v>292</v>
      </c>
      <c r="C158" s="28"/>
      <c r="D158" s="2" t="s">
        <v>293</v>
      </c>
      <c r="E158" s="3">
        <v>35.57</v>
      </c>
      <c r="F158" s="4">
        <v>2</v>
      </c>
      <c r="G158" s="2" t="s">
        <v>6</v>
      </c>
      <c r="H158" s="10"/>
      <c r="I158" s="14"/>
    </row>
    <row r="159" spans="1:9" ht="11.25" customHeight="1">
      <c r="A159" s="2"/>
      <c r="B159" s="28" t="s">
        <v>294</v>
      </c>
      <c r="C159" s="28"/>
      <c r="D159" s="2" t="s">
        <v>295</v>
      </c>
      <c r="E159" s="3">
        <v>36.35</v>
      </c>
      <c r="F159" s="4">
        <v>2</v>
      </c>
      <c r="G159" s="2" t="s">
        <v>6</v>
      </c>
      <c r="H159" s="10"/>
      <c r="I159" s="14"/>
    </row>
    <row r="160" spans="1:9" ht="11.25" customHeight="1">
      <c r="A160" s="2"/>
      <c r="B160" s="28" t="s">
        <v>296</v>
      </c>
      <c r="C160" s="28"/>
      <c r="D160" s="2" t="s">
        <v>297</v>
      </c>
      <c r="E160" s="3">
        <v>38.93</v>
      </c>
      <c r="F160" s="4">
        <v>2</v>
      </c>
      <c r="G160" s="2" t="s">
        <v>6</v>
      </c>
      <c r="H160" s="10"/>
      <c r="I160" s="14"/>
    </row>
    <row r="161" spans="1:9" ht="11.25" customHeight="1">
      <c r="A161" s="2"/>
      <c r="B161" s="28" t="s">
        <v>298</v>
      </c>
      <c r="C161" s="28"/>
      <c r="D161" s="2" t="s">
        <v>299</v>
      </c>
      <c r="E161" s="3">
        <v>40.28</v>
      </c>
      <c r="F161" s="4">
        <v>2</v>
      </c>
      <c r="G161" s="2" t="s">
        <v>6</v>
      </c>
      <c r="H161" s="10"/>
      <c r="I161" s="14"/>
    </row>
    <row r="162" spans="1:9" ht="11.25" customHeight="1">
      <c r="A162" s="2"/>
      <c r="B162" s="28" t="s">
        <v>300</v>
      </c>
      <c r="C162" s="28"/>
      <c r="D162" s="2" t="s">
        <v>301</v>
      </c>
      <c r="E162" s="3">
        <v>43.66</v>
      </c>
      <c r="F162" s="4">
        <v>3</v>
      </c>
      <c r="G162" s="2" t="s">
        <v>6</v>
      </c>
      <c r="H162" s="10"/>
      <c r="I162" s="14"/>
    </row>
    <row r="163" spans="1:9" ht="11.25" customHeight="1">
      <c r="A163" s="2"/>
      <c r="B163" s="28" t="s">
        <v>302</v>
      </c>
      <c r="C163" s="28"/>
      <c r="D163" s="2" t="s">
        <v>303</v>
      </c>
      <c r="E163" s="3">
        <v>37.68</v>
      </c>
      <c r="F163" s="4">
        <v>2</v>
      </c>
      <c r="G163" s="2" t="s">
        <v>6</v>
      </c>
      <c r="H163" s="10"/>
      <c r="I163" s="14"/>
    </row>
    <row r="164" spans="1:9" ht="11.25" customHeight="1">
      <c r="A164" s="2"/>
      <c r="B164" s="28" t="s">
        <v>304</v>
      </c>
      <c r="C164" s="28"/>
      <c r="D164" s="2" t="s">
        <v>305</v>
      </c>
      <c r="E164" s="3">
        <v>46.78</v>
      </c>
      <c r="F164" s="4">
        <v>3</v>
      </c>
      <c r="G164" s="2" t="s">
        <v>6</v>
      </c>
      <c r="H164" s="10"/>
      <c r="I164" s="14"/>
    </row>
    <row r="165" spans="1:9" ht="11.25" customHeight="1">
      <c r="A165" s="2"/>
      <c r="B165" s="28" t="s">
        <v>306</v>
      </c>
      <c r="C165" s="28"/>
      <c r="D165" s="2" t="s">
        <v>307</v>
      </c>
      <c r="E165" s="3">
        <v>56.8</v>
      </c>
      <c r="F165" s="4">
        <v>1</v>
      </c>
      <c r="G165" s="2" t="s">
        <v>6</v>
      </c>
      <c r="H165" s="10"/>
      <c r="I165" s="14"/>
    </row>
    <row r="166" spans="1:9" ht="11.25" customHeight="1">
      <c r="A166" s="2"/>
      <c r="B166" s="28" t="s">
        <v>308</v>
      </c>
      <c r="C166" s="28"/>
      <c r="D166" s="2" t="s">
        <v>309</v>
      </c>
      <c r="E166" s="3">
        <v>59.35</v>
      </c>
      <c r="F166" s="4">
        <v>3</v>
      </c>
      <c r="G166" s="2" t="s">
        <v>6</v>
      </c>
      <c r="H166" s="10"/>
      <c r="I166" s="14"/>
    </row>
    <row r="167" spans="1:9" ht="11.25" customHeight="1">
      <c r="A167" s="2"/>
      <c r="B167" s="28" t="s">
        <v>310</v>
      </c>
      <c r="C167" s="28"/>
      <c r="D167" s="2" t="s">
        <v>311</v>
      </c>
      <c r="E167" s="3">
        <v>25.8</v>
      </c>
      <c r="F167" s="4">
        <v>2</v>
      </c>
      <c r="G167" s="2" t="s">
        <v>6</v>
      </c>
      <c r="H167" s="10"/>
      <c r="I167" s="14"/>
    </row>
    <row r="168" spans="1:9" ht="11.25" customHeight="1">
      <c r="A168" s="2"/>
      <c r="B168" s="28" t="s">
        <v>312</v>
      </c>
      <c r="C168" s="28"/>
      <c r="D168" s="2" t="s">
        <v>313</v>
      </c>
      <c r="E168" s="3">
        <v>58.49</v>
      </c>
      <c r="F168" s="4">
        <v>1</v>
      </c>
      <c r="G168" s="2" t="s">
        <v>6</v>
      </c>
      <c r="H168" s="10"/>
      <c r="I168" s="14"/>
    </row>
    <row r="169" spans="1:9" ht="11.25" customHeight="1">
      <c r="A169" s="2"/>
      <c r="B169" s="28" t="s">
        <v>314</v>
      </c>
      <c r="C169" s="28"/>
      <c r="D169" s="2" t="s">
        <v>315</v>
      </c>
      <c r="E169" s="3">
        <v>30.95</v>
      </c>
      <c r="F169" s="4">
        <v>19</v>
      </c>
      <c r="G169" s="2" t="s">
        <v>6</v>
      </c>
      <c r="H169" s="10"/>
      <c r="I169" s="14"/>
    </row>
    <row r="170" spans="1:9" ht="11.25" customHeight="1">
      <c r="A170" s="2"/>
      <c r="B170" s="28" t="s">
        <v>316</v>
      </c>
      <c r="C170" s="28"/>
      <c r="D170" s="2" t="s">
        <v>317</v>
      </c>
      <c r="E170" s="3">
        <v>36.24</v>
      </c>
      <c r="F170" s="4">
        <v>1</v>
      </c>
      <c r="G170" s="2" t="s">
        <v>6</v>
      </c>
      <c r="H170" s="10"/>
      <c r="I170" s="14"/>
    </row>
    <row r="171" spans="1:9" ht="11.25" customHeight="1">
      <c r="A171" s="2"/>
      <c r="B171" s="28" t="s">
        <v>318</v>
      </c>
      <c r="C171" s="28"/>
      <c r="D171" s="2" t="s">
        <v>319</v>
      </c>
      <c r="E171" s="3">
        <v>50.02</v>
      </c>
      <c r="F171" s="4">
        <v>2</v>
      </c>
      <c r="G171" s="2" t="s">
        <v>6</v>
      </c>
      <c r="H171" s="10"/>
      <c r="I171" s="14"/>
    </row>
    <row r="172" spans="1:9" ht="11.25" customHeight="1">
      <c r="A172" s="2"/>
      <c r="B172" s="28" t="s">
        <v>320</v>
      </c>
      <c r="C172" s="28"/>
      <c r="D172" s="2" t="s">
        <v>321</v>
      </c>
      <c r="E172" s="3">
        <v>44.06</v>
      </c>
      <c r="F172" s="4">
        <v>4</v>
      </c>
      <c r="G172" s="2" t="s">
        <v>6</v>
      </c>
      <c r="H172" s="10"/>
      <c r="I172" s="14"/>
    </row>
    <row r="173" spans="1:9" ht="11.25" customHeight="1">
      <c r="A173" s="2"/>
      <c r="B173" s="28" t="s">
        <v>322</v>
      </c>
      <c r="C173" s="28"/>
      <c r="D173" s="2" t="s">
        <v>323</v>
      </c>
      <c r="E173" s="3">
        <v>50.52</v>
      </c>
      <c r="F173" s="4">
        <v>2</v>
      </c>
      <c r="G173" s="2" t="s">
        <v>6</v>
      </c>
      <c r="H173" s="10"/>
      <c r="I173" s="14"/>
    </row>
    <row r="174" spans="1:9" ht="11.25" customHeight="1">
      <c r="A174" s="2"/>
      <c r="B174" s="28" t="s">
        <v>324</v>
      </c>
      <c r="C174" s="28"/>
      <c r="D174" s="2" t="s">
        <v>325</v>
      </c>
      <c r="E174" s="3">
        <v>53.23</v>
      </c>
      <c r="F174" s="4">
        <v>4</v>
      </c>
      <c r="G174" s="2" t="s">
        <v>6</v>
      </c>
      <c r="H174" s="10"/>
      <c r="I174" s="14"/>
    </row>
    <row r="175" spans="1:9">
      <c r="A175" s="2"/>
      <c r="B175" s="28" t="s">
        <v>326</v>
      </c>
      <c r="C175" s="28"/>
      <c r="D175" s="2" t="s">
        <v>327</v>
      </c>
      <c r="E175" s="3">
        <v>30.51</v>
      </c>
      <c r="F175" s="4">
        <v>1</v>
      </c>
      <c r="G175" s="2" t="s">
        <v>6</v>
      </c>
    </row>
    <row r="176" spans="1:9">
      <c r="A176" s="2"/>
      <c r="B176" s="28" t="s">
        <v>328</v>
      </c>
      <c r="C176" s="28"/>
      <c r="D176" s="2" t="s">
        <v>329</v>
      </c>
      <c r="E176" s="3">
        <v>49.53</v>
      </c>
      <c r="F176" s="4">
        <v>1</v>
      </c>
      <c r="G176" s="2" t="s">
        <v>6</v>
      </c>
    </row>
    <row r="177" spans="1:7">
      <c r="A177" s="2"/>
      <c r="B177" s="28" t="s">
        <v>330</v>
      </c>
      <c r="C177" s="28"/>
      <c r="D177" s="2" t="s">
        <v>331</v>
      </c>
      <c r="E177" s="3">
        <v>42.89</v>
      </c>
      <c r="F177" s="4">
        <v>4</v>
      </c>
      <c r="G177" s="2" t="s">
        <v>6</v>
      </c>
    </row>
    <row r="178" spans="1:7">
      <c r="A178" s="2"/>
      <c r="B178" s="28" t="s">
        <v>332</v>
      </c>
      <c r="C178" s="28"/>
      <c r="D178" s="2" t="s">
        <v>333</v>
      </c>
      <c r="E178" s="3">
        <v>47.68</v>
      </c>
      <c r="F178" s="4">
        <v>11</v>
      </c>
      <c r="G178" s="2" t="s">
        <v>6</v>
      </c>
    </row>
    <row r="179" spans="1:7">
      <c r="A179" s="2"/>
      <c r="B179" s="28" t="s">
        <v>334</v>
      </c>
      <c r="C179" s="28"/>
      <c r="D179" s="2" t="s">
        <v>335</v>
      </c>
      <c r="E179" s="3">
        <v>39.58</v>
      </c>
      <c r="F179" s="4">
        <v>3</v>
      </c>
      <c r="G179" s="2" t="s">
        <v>6</v>
      </c>
    </row>
    <row r="180" spans="1:7">
      <c r="A180" s="2"/>
      <c r="B180" s="28" t="s">
        <v>336</v>
      </c>
      <c r="C180" s="28"/>
      <c r="D180" s="2" t="s">
        <v>337</v>
      </c>
      <c r="E180" s="3">
        <v>52.28</v>
      </c>
      <c r="F180" s="4">
        <v>2</v>
      </c>
      <c r="G180" s="2" t="s">
        <v>6</v>
      </c>
    </row>
    <row r="181" spans="1:7">
      <c r="A181" s="2"/>
      <c r="B181" s="28" t="s">
        <v>338</v>
      </c>
      <c r="C181" s="28"/>
      <c r="D181" s="2" t="s">
        <v>339</v>
      </c>
      <c r="E181" s="3">
        <v>53.87</v>
      </c>
      <c r="F181" s="4">
        <v>8</v>
      </c>
      <c r="G181" s="2" t="s">
        <v>6</v>
      </c>
    </row>
    <row r="182" spans="1:7">
      <c r="A182" s="2"/>
      <c r="B182" s="28" t="s">
        <v>340</v>
      </c>
      <c r="C182" s="28"/>
      <c r="D182" s="2" t="s">
        <v>341</v>
      </c>
      <c r="E182" s="3">
        <v>47.84</v>
      </c>
      <c r="F182" s="4">
        <v>1</v>
      </c>
      <c r="G182" s="2" t="s">
        <v>6</v>
      </c>
    </row>
    <row r="183" spans="1:7">
      <c r="A183" s="2"/>
      <c r="B183" s="28" t="s">
        <v>342</v>
      </c>
      <c r="C183" s="28"/>
      <c r="D183" s="2" t="s">
        <v>343</v>
      </c>
      <c r="E183" s="3">
        <v>58.28</v>
      </c>
      <c r="F183" s="4">
        <v>4</v>
      </c>
      <c r="G183" s="2" t="s">
        <v>6</v>
      </c>
    </row>
    <row r="184" spans="1:7">
      <c r="A184" s="2"/>
      <c r="B184" s="28" t="s">
        <v>344</v>
      </c>
      <c r="C184" s="28"/>
      <c r="D184" s="2" t="s">
        <v>345</v>
      </c>
      <c r="E184" s="3">
        <v>52.54</v>
      </c>
      <c r="F184" s="4">
        <v>3</v>
      </c>
      <c r="G184" s="2" t="s">
        <v>6</v>
      </c>
    </row>
    <row r="185" spans="1:7">
      <c r="A185" s="2"/>
      <c r="B185" s="28" t="s">
        <v>346</v>
      </c>
      <c r="C185" s="28"/>
      <c r="D185" s="2" t="s">
        <v>347</v>
      </c>
      <c r="E185" s="3">
        <v>66.23</v>
      </c>
      <c r="F185" s="4">
        <v>4</v>
      </c>
      <c r="G185" s="2" t="s">
        <v>6</v>
      </c>
    </row>
    <row r="188" spans="1:7" ht="25.5">
      <c r="B188" s="29" t="s">
        <v>348</v>
      </c>
      <c r="C188" s="29"/>
      <c r="D188" s="29"/>
      <c r="E188" s="29"/>
      <c r="F188" s="29"/>
      <c r="G188" s="29"/>
    </row>
    <row r="189" spans="1:7" ht="6.75" customHeight="1">
      <c r="B189" s="21"/>
      <c r="C189" s="21"/>
      <c r="D189" s="21"/>
      <c r="E189" s="21"/>
      <c r="F189" s="21"/>
      <c r="G189" s="21"/>
    </row>
    <row r="190" spans="1:7" ht="6.75" customHeight="1">
      <c r="B190" s="21"/>
      <c r="C190" s="21"/>
      <c r="D190" s="21"/>
      <c r="E190" s="21"/>
      <c r="F190" s="21"/>
      <c r="G190" s="21"/>
    </row>
    <row r="191" spans="1:7" ht="47.25">
      <c r="A191" s="20" t="s">
        <v>0</v>
      </c>
      <c r="B191" s="30" t="s">
        <v>1</v>
      </c>
      <c r="C191" s="30"/>
      <c r="D191" s="20" t="s">
        <v>2</v>
      </c>
      <c r="E191" s="6" t="s">
        <v>12</v>
      </c>
      <c r="F191" s="20" t="s">
        <v>3</v>
      </c>
      <c r="G191" s="27" t="s">
        <v>4</v>
      </c>
    </row>
    <row r="192" spans="1:7" ht="11.25" customHeight="1">
      <c r="A192" s="2"/>
      <c r="B192" s="28" t="s">
        <v>349</v>
      </c>
      <c r="C192" s="28"/>
      <c r="D192" s="2" t="s">
        <v>350</v>
      </c>
      <c r="E192" s="3">
        <v>480</v>
      </c>
      <c r="F192" s="4">
        <v>1</v>
      </c>
      <c r="G192" s="2" t="s">
        <v>6</v>
      </c>
    </row>
    <row r="193" spans="1:7" ht="11.25" customHeight="1">
      <c r="A193" s="2"/>
      <c r="B193" s="28" t="s">
        <v>351</v>
      </c>
      <c r="C193" s="28"/>
      <c r="D193" s="2" t="s">
        <v>352</v>
      </c>
      <c r="E193" s="3">
        <v>160</v>
      </c>
      <c r="F193" s="4">
        <v>1</v>
      </c>
      <c r="G193" s="2" t="s">
        <v>6</v>
      </c>
    </row>
    <row r="194" spans="1:7" ht="11.25" customHeight="1">
      <c r="A194" s="2"/>
      <c r="B194" s="28" t="s">
        <v>353</v>
      </c>
      <c r="C194" s="28"/>
      <c r="D194" s="2" t="s">
        <v>354</v>
      </c>
      <c r="E194" s="3">
        <v>80</v>
      </c>
      <c r="F194" s="4">
        <v>1</v>
      </c>
      <c r="G194" s="2" t="s">
        <v>6</v>
      </c>
    </row>
    <row r="195" spans="1:7" ht="11.25" customHeight="1">
      <c r="A195" s="2"/>
      <c r="B195" s="28" t="s">
        <v>355</v>
      </c>
      <c r="C195" s="28"/>
      <c r="D195" s="2" t="s">
        <v>356</v>
      </c>
      <c r="E195" s="3">
        <v>96</v>
      </c>
      <c r="F195" s="4">
        <v>1</v>
      </c>
      <c r="G195" s="2" t="s">
        <v>6</v>
      </c>
    </row>
    <row r="196" spans="1:7" ht="11.25" customHeight="1">
      <c r="A196" s="2"/>
      <c r="B196" s="28" t="s">
        <v>357</v>
      </c>
      <c r="C196" s="28"/>
      <c r="D196" s="2" t="s">
        <v>358</v>
      </c>
      <c r="E196" s="3">
        <v>40</v>
      </c>
      <c r="F196" s="4">
        <v>1</v>
      </c>
      <c r="G196" s="2" t="s">
        <v>6</v>
      </c>
    </row>
    <row r="199" spans="1:7" ht="25.5">
      <c r="B199" s="29" t="s">
        <v>359</v>
      </c>
      <c r="C199" s="29"/>
      <c r="D199" s="29"/>
      <c r="E199" s="29"/>
      <c r="F199" s="29"/>
      <c r="G199" s="29"/>
    </row>
    <row r="200" spans="1:7" ht="6.75" customHeight="1">
      <c r="B200" s="23"/>
      <c r="C200" s="23"/>
      <c r="D200" s="23"/>
      <c r="E200" s="23"/>
      <c r="F200" s="23"/>
      <c r="G200" s="23"/>
    </row>
    <row r="201" spans="1:7" ht="6.75" customHeight="1">
      <c r="B201" s="23"/>
      <c r="C201" s="23"/>
      <c r="D201" s="23"/>
      <c r="E201" s="23"/>
      <c r="F201" s="23"/>
      <c r="G201" s="23"/>
    </row>
    <row r="202" spans="1:7" ht="47.25">
      <c r="A202" s="22" t="s">
        <v>0</v>
      </c>
      <c r="B202" s="30" t="s">
        <v>1</v>
      </c>
      <c r="C202" s="30"/>
      <c r="D202" s="22" t="s">
        <v>2</v>
      </c>
      <c r="E202" s="6" t="s">
        <v>12</v>
      </c>
      <c r="F202" s="22" t="s">
        <v>3</v>
      </c>
      <c r="G202" s="27" t="s">
        <v>4</v>
      </c>
    </row>
    <row r="203" spans="1:7" ht="11.25" customHeight="1">
      <c r="A203" s="2" t="s">
        <v>5</v>
      </c>
      <c r="B203" s="28" t="s">
        <v>360</v>
      </c>
      <c r="C203" s="28"/>
      <c r="D203" s="2" t="s">
        <v>361</v>
      </c>
      <c r="E203" s="3">
        <v>18.5</v>
      </c>
      <c r="F203" s="4">
        <v>2</v>
      </c>
      <c r="G203" s="2" t="s">
        <v>6</v>
      </c>
    </row>
    <row r="204" spans="1:7" ht="11.25" customHeight="1">
      <c r="A204" s="2" t="s">
        <v>7</v>
      </c>
      <c r="B204" s="28" t="s">
        <v>362</v>
      </c>
      <c r="C204" s="28"/>
      <c r="D204" s="2" t="s">
        <v>363</v>
      </c>
      <c r="E204" s="3">
        <v>21.78</v>
      </c>
      <c r="F204" s="4">
        <v>8</v>
      </c>
      <c r="G204" s="2" t="s">
        <v>6</v>
      </c>
    </row>
    <row r="205" spans="1:7" ht="11.25" customHeight="1">
      <c r="A205" s="2" t="s">
        <v>8</v>
      </c>
      <c r="B205" s="28" t="s">
        <v>364</v>
      </c>
      <c r="C205" s="28"/>
      <c r="D205" s="2" t="s">
        <v>365</v>
      </c>
      <c r="E205" s="3">
        <v>19.600000000000001</v>
      </c>
      <c r="F205" s="4">
        <v>1</v>
      </c>
      <c r="G205" s="2" t="s">
        <v>6</v>
      </c>
    </row>
    <row r="206" spans="1:7" ht="11.25" customHeight="1">
      <c r="A206" s="2" t="s">
        <v>9</v>
      </c>
      <c r="B206" s="28" t="s">
        <v>366</v>
      </c>
      <c r="C206" s="28"/>
      <c r="D206" s="2" t="s">
        <v>367</v>
      </c>
      <c r="E206" s="3">
        <v>38.5</v>
      </c>
      <c r="F206" s="4">
        <v>1</v>
      </c>
      <c r="G206" s="2" t="s">
        <v>6</v>
      </c>
    </row>
    <row r="207" spans="1:7" ht="11.25" customHeight="1">
      <c r="A207" s="2" t="s">
        <v>10</v>
      </c>
      <c r="B207" s="28" t="s">
        <v>368</v>
      </c>
      <c r="C207" s="28"/>
      <c r="D207" s="2" t="s">
        <v>369</v>
      </c>
      <c r="E207" s="3">
        <v>43.2</v>
      </c>
      <c r="F207" s="4">
        <v>4</v>
      </c>
      <c r="G207" s="2" t="s">
        <v>6</v>
      </c>
    </row>
    <row r="208" spans="1:7" ht="11.25" customHeight="1">
      <c r="A208" s="2" t="s">
        <v>370</v>
      </c>
      <c r="B208" s="28" t="s">
        <v>371</v>
      </c>
      <c r="C208" s="28"/>
      <c r="D208" s="2" t="s">
        <v>372</v>
      </c>
      <c r="E208" s="3">
        <v>11.6</v>
      </c>
      <c r="F208" s="4">
        <v>18</v>
      </c>
      <c r="G208" s="2" t="s">
        <v>6</v>
      </c>
    </row>
    <row r="209" spans="1:7" ht="11.25" customHeight="1">
      <c r="A209" s="2" t="s">
        <v>373</v>
      </c>
      <c r="B209" s="28" t="s">
        <v>374</v>
      </c>
      <c r="C209" s="28"/>
      <c r="D209" s="2" t="s">
        <v>375</v>
      </c>
      <c r="E209" s="3">
        <v>6</v>
      </c>
      <c r="F209" s="4">
        <v>1</v>
      </c>
      <c r="G209" s="2" t="s">
        <v>6</v>
      </c>
    </row>
    <row r="210" spans="1:7" ht="11.25" customHeight="1">
      <c r="A210" s="2" t="s">
        <v>376</v>
      </c>
      <c r="B210" s="28" t="s">
        <v>377</v>
      </c>
      <c r="C210" s="28"/>
      <c r="D210" s="2" t="s">
        <v>378</v>
      </c>
      <c r="E210" s="3">
        <v>2.2000000000000002</v>
      </c>
      <c r="F210" s="4">
        <v>1</v>
      </c>
      <c r="G210" s="2" t="s">
        <v>6</v>
      </c>
    </row>
    <row r="211" spans="1:7" ht="11.25" customHeight="1">
      <c r="A211" s="2" t="s">
        <v>379</v>
      </c>
      <c r="B211" s="28" t="s">
        <v>380</v>
      </c>
      <c r="C211" s="28"/>
      <c r="D211" s="2" t="s">
        <v>381</v>
      </c>
      <c r="E211" s="3">
        <v>0.92</v>
      </c>
      <c r="F211" s="4">
        <v>4</v>
      </c>
      <c r="G211" s="2" t="s">
        <v>6</v>
      </c>
    </row>
    <row r="212" spans="1:7" ht="11.25" customHeight="1">
      <c r="A212" s="2" t="s">
        <v>382</v>
      </c>
      <c r="B212" s="28" t="s">
        <v>383</v>
      </c>
      <c r="C212" s="28"/>
      <c r="D212" s="2" t="s">
        <v>384</v>
      </c>
      <c r="E212" s="3">
        <v>3.22</v>
      </c>
      <c r="F212" s="4">
        <v>1</v>
      </c>
      <c r="G212" s="2" t="s">
        <v>6</v>
      </c>
    </row>
    <row r="213" spans="1:7" ht="11.25" customHeight="1">
      <c r="A213" s="2" t="s">
        <v>385</v>
      </c>
      <c r="B213" s="28" t="s">
        <v>386</v>
      </c>
      <c r="C213" s="28"/>
      <c r="D213" s="2" t="s">
        <v>387</v>
      </c>
      <c r="E213" s="3">
        <v>3.6</v>
      </c>
      <c r="F213" s="4">
        <v>9</v>
      </c>
      <c r="G213" s="2" t="s">
        <v>6</v>
      </c>
    </row>
    <row r="214" spans="1:7" ht="11.25" customHeight="1">
      <c r="A214" s="2" t="s">
        <v>388</v>
      </c>
      <c r="B214" s="28" t="s">
        <v>389</v>
      </c>
      <c r="C214" s="28"/>
      <c r="D214" s="2" t="s">
        <v>390</v>
      </c>
      <c r="E214" s="3">
        <v>15</v>
      </c>
      <c r="F214" s="4">
        <v>4</v>
      </c>
      <c r="G214" s="2" t="s">
        <v>6</v>
      </c>
    </row>
    <row r="215" spans="1:7" ht="11.25" customHeight="1">
      <c r="A215" s="2" t="s">
        <v>391</v>
      </c>
      <c r="B215" s="28" t="s">
        <v>392</v>
      </c>
      <c r="C215" s="28"/>
      <c r="D215" s="2" t="s">
        <v>393</v>
      </c>
      <c r="E215" s="3">
        <v>17.899999999999999</v>
      </c>
      <c r="F215" s="4">
        <v>1</v>
      </c>
      <c r="G215" s="2" t="s">
        <v>6</v>
      </c>
    </row>
    <row r="216" spans="1:7" ht="11.25" customHeight="1">
      <c r="A216" s="2" t="s">
        <v>394</v>
      </c>
      <c r="B216" s="28" t="s">
        <v>395</v>
      </c>
      <c r="C216" s="28"/>
      <c r="D216" s="2" t="s">
        <v>396</v>
      </c>
      <c r="E216" s="3">
        <v>18.100000000000001</v>
      </c>
      <c r="F216" s="4">
        <v>3</v>
      </c>
      <c r="G216" s="2" t="s">
        <v>6</v>
      </c>
    </row>
    <row r="217" spans="1:7" ht="11.25" customHeight="1">
      <c r="A217" s="2" t="s">
        <v>397</v>
      </c>
      <c r="B217" s="28" t="s">
        <v>398</v>
      </c>
      <c r="C217" s="28"/>
      <c r="D217" s="2" t="s">
        <v>399</v>
      </c>
      <c r="E217" s="3">
        <v>19.3</v>
      </c>
      <c r="F217" s="4">
        <v>2</v>
      </c>
      <c r="G217" s="2" t="s">
        <v>6</v>
      </c>
    </row>
    <row r="218" spans="1:7" ht="11.25" customHeight="1">
      <c r="A218" s="2" t="s">
        <v>400</v>
      </c>
      <c r="B218" s="28" t="s">
        <v>401</v>
      </c>
      <c r="C218" s="28"/>
      <c r="D218" s="2" t="s">
        <v>402</v>
      </c>
      <c r="E218" s="3">
        <v>47.4</v>
      </c>
      <c r="F218" s="4">
        <v>3</v>
      </c>
      <c r="G218" s="2" t="s">
        <v>6</v>
      </c>
    </row>
    <row r="219" spans="1:7" ht="11.25" customHeight="1">
      <c r="A219" s="2" t="s">
        <v>403</v>
      </c>
      <c r="B219" s="28" t="s">
        <v>404</v>
      </c>
      <c r="C219" s="28"/>
      <c r="D219" s="2" t="s">
        <v>405</v>
      </c>
      <c r="E219" s="3">
        <v>48</v>
      </c>
      <c r="F219" s="4">
        <v>1</v>
      </c>
      <c r="G219" s="2" t="s">
        <v>6</v>
      </c>
    </row>
    <row r="220" spans="1:7" ht="11.25" customHeight="1">
      <c r="A220" s="2" t="s">
        <v>406</v>
      </c>
      <c r="B220" s="28" t="s">
        <v>407</v>
      </c>
      <c r="C220" s="28"/>
      <c r="D220" s="2" t="s">
        <v>408</v>
      </c>
      <c r="E220" s="3">
        <v>7.96</v>
      </c>
      <c r="F220" s="4">
        <v>1</v>
      </c>
      <c r="G220" s="2" t="s">
        <v>6</v>
      </c>
    </row>
    <row r="221" spans="1:7" ht="11.25" customHeight="1">
      <c r="A221" s="2" t="s">
        <v>409</v>
      </c>
      <c r="B221" s="28" t="s">
        <v>410</v>
      </c>
      <c r="C221" s="28"/>
      <c r="D221" s="2" t="s">
        <v>411</v>
      </c>
      <c r="E221" s="3">
        <v>22.76</v>
      </c>
      <c r="F221" s="4">
        <v>2</v>
      </c>
      <c r="G221" s="2" t="s">
        <v>6</v>
      </c>
    </row>
    <row r="222" spans="1:7" ht="11.25" customHeight="1">
      <c r="A222" s="2" t="s">
        <v>412</v>
      </c>
      <c r="B222" s="28" t="s">
        <v>413</v>
      </c>
      <c r="C222" s="28"/>
      <c r="D222" s="2" t="s">
        <v>414</v>
      </c>
      <c r="E222" s="3">
        <v>21.78</v>
      </c>
      <c r="F222" s="4">
        <v>1</v>
      </c>
      <c r="G222" s="2" t="s">
        <v>6</v>
      </c>
    </row>
    <row r="223" spans="1:7" ht="11.25" customHeight="1">
      <c r="A223" s="2" t="s">
        <v>415</v>
      </c>
      <c r="B223" s="28" t="s">
        <v>416</v>
      </c>
      <c r="C223" s="28"/>
      <c r="D223" s="2" t="s">
        <v>417</v>
      </c>
      <c r="E223" s="3">
        <v>15</v>
      </c>
      <c r="F223" s="4">
        <v>2</v>
      </c>
      <c r="G223" s="2" t="s">
        <v>6</v>
      </c>
    </row>
    <row r="224" spans="1:7" ht="11.25" customHeight="1">
      <c r="A224" s="2" t="s">
        <v>418</v>
      </c>
      <c r="B224" s="28" t="s">
        <v>419</v>
      </c>
      <c r="C224" s="28"/>
      <c r="D224" s="2" t="s">
        <v>420</v>
      </c>
      <c r="E224" s="3">
        <v>34.4</v>
      </c>
      <c r="F224" s="4">
        <v>1</v>
      </c>
      <c r="G224" s="2" t="s">
        <v>6</v>
      </c>
    </row>
    <row r="225" spans="1:7" ht="11.25" customHeight="1">
      <c r="A225" s="2" t="s">
        <v>421</v>
      </c>
      <c r="B225" s="28" t="s">
        <v>422</v>
      </c>
      <c r="C225" s="28"/>
      <c r="D225" s="2" t="s">
        <v>423</v>
      </c>
      <c r="E225" s="3">
        <v>36</v>
      </c>
      <c r="F225" s="4">
        <v>1</v>
      </c>
      <c r="G225" s="2" t="s">
        <v>6</v>
      </c>
    </row>
    <row r="226" spans="1:7" ht="11.25" customHeight="1">
      <c r="A226" s="2" t="s">
        <v>424</v>
      </c>
      <c r="B226" s="28" t="s">
        <v>425</v>
      </c>
      <c r="C226" s="28"/>
      <c r="D226" s="2" t="s">
        <v>426</v>
      </c>
      <c r="E226" s="3">
        <v>63.5</v>
      </c>
      <c r="F226" s="4">
        <v>3</v>
      </c>
      <c r="G226" s="2" t="s">
        <v>6</v>
      </c>
    </row>
    <row r="227" spans="1:7" ht="11.25" customHeight="1">
      <c r="A227" s="2" t="s">
        <v>427</v>
      </c>
      <c r="B227" s="28" t="s">
        <v>428</v>
      </c>
      <c r="C227" s="28"/>
      <c r="D227" s="2" t="s">
        <v>429</v>
      </c>
      <c r="E227" s="3">
        <v>33.5</v>
      </c>
      <c r="F227" s="4">
        <v>1</v>
      </c>
      <c r="G227" s="2" t="s">
        <v>6</v>
      </c>
    </row>
    <row r="228" spans="1:7" ht="11.25" customHeight="1">
      <c r="A228" s="2" t="s">
        <v>430</v>
      </c>
      <c r="B228" s="28" t="s">
        <v>431</v>
      </c>
      <c r="C228" s="28"/>
      <c r="D228" s="2" t="s">
        <v>432</v>
      </c>
      <c r="E228" s="3">
        <v>10.199999999999999</v>
      </c>
      <c r="F228" s="4">
        <v>1</v>
      </c>
      <c r="G228" s="2" t="s">
        <v>6</v>
      </c>
    </row>
    <row r="229" spans="1:7" ht="11.25" customHeight="1">
      <c r="A229" s="2" t="s">
        <v>433</v>
      </c>
      <c r="B229" s="28" t="s">
        <v>434</v>
      </c>
      <c r="C229" s="28"/>
      <c r="D229" s="2" t="s">
        <v>435</v>
      </c>
      <c r="E229" s="3">
        <v>130</v>
      </c>
      <c r="F229" s="4">
        <v>1</v>
      </c>
      <c r="G229" s="2" t="s">
        <v>6</v>
      </c>
    </row>
    <row r="230" spans="1:7" ht="11.25" customHeight="1">
      <c r="A230" s="2" t="s">
        <v>436</v>
      </c>
      <c r="B230" s="28" t="s">
        <v>437</v>
      </c>
      <c r="C230" s="28"/>
      <c r="D230" s="2" t="s">
        <v>438</v>
      </c>
      <c r="E230" s="3">
        <v>130</v>
      </c>
      <c r="F230" s="4">
        <v>2</v>
      </c>
      <c r="G230" s="2" t="s">
        <v>6</v>
      </c>
    </row>
    <row r="231" spans="1:7" ht="11.25" customHeight="1">
      <c r="A231" s="2" t="s">
        <v>439</v>
      </c>
      <c r="B231" s="28" t="s">
        <v>440</v>
      </c>
      <c r="C231" s="28"/>
      <c r="D231" s="2" t="s">
        <v>441</v>
      </c>
      <c r="E231" s="3">
        <v>2.96</v>
      </c>
      <c r="F231" s="4">
        <v>2</v>
      </c>
      <c r="G231" s="2" t="s">
        <v>6</v>
      </c>
    </row>
    <row r="232" spans="1:7" ht="11.25" customHeight="1">
      <c r="A232" s="2" t="s">
        <v>442</v>
      </c>
      <c r="B232" s="28" t="s">
        <v>443</v>
      </c>
      <c r="C232" s="28"/>
      <c r="D232" s="2" t="s">
        <v>444</v>
      </c>
      <c r="E232" s="3">
        <v>33.5</v>
      </c>
      <c r="F232" s="4">
        <v>1</v>
      </c>
      <c r="G232" s="2" t="s">
        <v>6</v>
      </c>
    </row>
    <row r="233" spans="1:7" ht="11.25" customHeight="1">
      <c r="A233" s="2" t="s">
        <v>445</v>
      </c>
      <c r="B233" s="28" t="s">
        <v>446</v>
      </c>
      <c r="C233" s="28"/>
      <c r="D233" s="2" t="s">
        <v>447</v>
      </c>
      <c r="E233" s="3">
        <v>46</v>
      </c>
      <c r="F233" s="4">
        <v>4</v>
      </c>
      <c r="G233" s="2" t="s">
        <v>6</v>
      </c>
    </row>
    <row r="234" spans="1:7" ht="11.25" customHeight="1">
      <c r="A234" s="2" t="s">
        <v>448</v>
      </c>
      <c r="B234" s="28" t="s">
        <v>449</v>
      </c>
      <c r="C234" s="28"/>
      <c r="D234" s="2" t="s">
        <v>450</v>
      </c>
      <c r="E234" s="3">
        <v>40.4</v>
      </c>
      <c r="F234" s="4">
        <v>1</v>
      </c>
      <c r="G234" s="2" t="s">
        <v>6</v>
      </c>
    </row>
    <row r="235" spans="1:7" ht="11.25" customHeight="1">
      <c r="A235" s="2" t="s">
        <v>451</v>
      </c>
      <c r="B235" s="28" t="s">
        <v>452</v>
      </c>
      <c r="C235" s="28"/>
      <c r="D235" s="2" t="s">
        <v>453</v>
      </c>
      <c r="E235" s="3">
        <v>60.8</v>
      </c>
      <c r="F235" s="4">
        <v>1</v>
      </c>
      <c r="G235" s="2" t="s">
        <v>6</v>
      </c>
    </row>
    <row r="236" spans="1:7" ht="11.25" customHeight="1">
      <c r="A236" s="2" t="s">
        <v>454</v>
      </c>
      <c r="B236" s="28" t="s">
        <v>455</v>
      </c>
      <c r="C236" s="28"/>
      <c r="D236" s="2" t="s">
        <v>456</v>
      </c>
      <c r="E236" s="3">
        <v>0.42</v>
      </c>
      <c r="F236" s="4">
        <v>3</v>
      </c>
      <c r="G236" s="2" t="s">
        <v>6</v>
      </c>
    </row>
    <row r="237" spans="1:7" ht="11.25" customHeight="1">
      <c r="A237" s="2" t="s">
        <v>457</v>
      </c>
      <c r="B237" s="28" t="s">
        <v>458</v>
      </c>
      <c r="C237" s="28"/>
      <c r="D237" s="2" t="s">
        <v>459</v>
      </c>
      <c r="E237" s="3">
        <v>2.96</v>
      </c>
      <c r="F237" s="4">
        <v>1</v>
      </c>
      <c r="G237" s="2" t="s">
        <v>6</v>
      </c>
    </row>
    <row r="238" spans="1:7" ht="11.25" customHeight="1">
      <c r="A238" s="2" t="s">
        <v>460</v>
      </c>
      <c r="B238" s="28" t="s">
        <v>461</v>
      </c>
      <c r="C238" s="28"/>
      <c r="D238" s="2" t="s">
        <v>462</v>
      </c>
      <c r="E238" s="3">
        <v>7.4</v>
      </c>
      <c r="F238" s="4">
        <v>1</v>
      </c>
      <c r="G238" s="2" t="s">
        <v>6</v>
      </c>
    </row>
    <row r="239" spans="1:7" ht="11.25" customHeight="1">
      <c r="A239" s="2" t="s">
        <v>463</v>
      </c>
      <c r="B239" s="28" t="s">
        <v>464</v>
      </c>
      <c r="C239" s="28"/>
      <c r="D239" s="2" t="s">
        <v>465</v>
      </c>
      <c r="E239" s="3">
        <v>10.199999999999999</v>
      </c>
      <c r="F239" s="4">
        <v>1</v>
      </c>
      <c r="G239" s="2" t="s">
        <v>6</v>
      </c>
    </row>
    <row r="240" spans="1:7" ht="11.25" customHeight="1">
      <c r="A240" s="2" t="s">
        <v>466</v>
      </c>
      <c r="B240" s="28" t="s">
        <v>467</v>
      </c>
      <c r="C240" s="28"/>
      <c r="D240" s="2" t="s">
        <v>468</v>
      </c>
      <c r="E240" s="3">
        <v>31.4</v>
      </c>
      <c r="F240" s="4">
        <v>1</v>
      </c>
      <c r="G240" s="2" t="s">
        <v>6</v>
      </c>
    </row>
    <row r="241" spans="1:7" ht="11.25" customHeight="1">
      <c r="A241" s="2" t="s">
        <v>469</v>
      </c>
      <c r="B241" s="28" t="s">
        <v>470</v>
      </c>
      <c r="C241" s="28"/>
      <c r="D241" s="2" t="s">
        <v>471</v>
      </c>
      <c r="E241" s="3">
        <v>30</v>
      </c>
      <c r="F241" s="4">
        <v>1</v>
      </c>
      <c r="G241" s="2" t="s">
        <v>6</v>
      </c>
    </row>
    <row r="242" spans="1:7" ht="11.25" customHeight="1">
      <c r="A242" s="2" t="s">
        <v>472</v>
      </c>
      <c r="B242" s="28" t="s">
        <v>473</v>
      </c>
      <c r="C242" s="28"/>
      <c r="D242" s="2" t="s">
        <v>474</v>
      </c>
      <c r="E242" s="3">
        <v>0.95</v>
      </c>
      <c r="F242" s="4">
        <v>23</v>
      </c>
      <c r="G242" s="2" t="s">
        <v>6</v>
      </c>
    </row>
    <row r="243" spans="1:7">
      <c r="A243" s="2" t="s">
        <v>475</v>
      </c>
      <c r="B243" s="28" t="s">
        <v>476</v>
      </c>
      <c r="C243" s="28"/>
      <c r="D243" s="2" t="s">
        <v>477</v>
      </c>
      <c r="E243" s="3">
        <v>0.95</v>
      </c>
      <c r="F243" s="4">
        <v>10</v>
      </c>
      <c r="G243" s="2" t="s">
        <v>6</v>
      </c>
    </row>
    <row r="244" spans="1:7">
      <c r="A244" s="2" t="s">
        <v>478</v>
      </c>
      <c r="B244" s="28" t="s">
        <v>479</v>
      </c>
      <c r="C244" s="28"/>
      <c r="D244" s="2" t="s">
        <v>480</v>
      </c>
      <c r="E244" s="3">
        <v>0.95</v>
      </c>
      <c r="F244" s="4">
        <v>22</v>
      </c>
      <c r="G244" s="2" t="s">
        <v>6</v>
      </c>
    </row>
    <row r="245" spans="1:7">
      <c r="A245" s="2" t="s">
        <v>481</v>
      </c>
      <c r="B245" s="28" t="s">
        <v>482</v>
      </c>
      <c r="C245" s="28"/>
      <c r="D245" s="2" t="s">
        <v>483</v>
      </c>
      <c r="E245" s="3">
        <v>17.2</v>
      </c>
      <c r="F245" s="4">
        <v>1</v>
      </c>
      <c r="G245" s="2" t="s">
        <v>6</v>
      </c>
    </row>
    <row r="246" spans="1:7">
      <c r="A246" s="2" t="s">
        <v>484</v>
      </c>
      <c r="B246" s="28" t="s">
        <v>485</v>
      </c>
      <c r="C246" s="28"/>
      <c r="D246" s="2" t="s">
        <v>486</v>
      </c>
      <c r="E246" s="3">
        <v>1.55</v>
      </c>
      <c r="F246" s="4">
        <v>1</v>
      </c>
      <c r="G246" s="2" t="s">
        <v>6</v>
      </c>
    </row>
    <row r="247" spans="1:7">
      <c r="A247" s="2" t="s">
        <v>487</v>
      </c>
      <c r="B247" s="28" t="s">
        <v>488</v>
      </c>
      <c r="C247" s="28"/>
      <c r="D247" s="2" t="s">
        <v>489</v>
      </c>
      <c r="E247" s="3">
        <v>24</v>
      </c>
      <c r="F247" s="4">
        <v>1</v>
      </c>
      <c r="G247" s="2" t="s">
        <v>6</v>
      </c>
    </row>
    <row r="248" spans="1:7">
      <c r="A248" s="2" t="s">
        <v>490</v>
      </c>
      <c r="B248" s="28" t="s">
        <v>491</v>
      </c>
      <c r="C248" s="28"/>
      <c r="D248" s="2" t="s">
        <v>492</v>
      </c>
      <c r="E248" s="3">
        <v>10.56</v>
      </c>
      <c r="F248" s="4">
        <v>1</v>
      </c>
      <c r="G248" s="2" t="s">
        <v>6</v>
      </c>
    </row>
    <row r="249" spans="1:7">
      <c r="A249" s="2" t="s">
        <v>493</v>
      </c>
      <c r="B249" s="28" t="s">
        <v>494</v>
      </c>
      <c r="C249" s="28"/>
      <c r="D249" s="2" t="s">
        <v>495</v>
      </c>
      <c r="E249" s="3">
        <v>4.25</v>
      </c>
      <c r="F249" s="4">
        <v>3</v>
      </c>
      <c r="G249" s="2" t="s">
        <v>6</v>
      </c>
    </row>
    <row r="250" spans="1:7">
      <c r="A250" s="2" t="s">
        <v>496</v>
      </c>
      <c r="B250" s="28" t="s">
        <v>497</v>
      </c>
      <c r="C250" s="28"/>
      <c r="D250" s="2" t="s">
        <v>498</v>
      </c>
      <c r="E250" s="3">
        <v>5.35</v>
      </c>
      <c r="F250" s="4">
        <v>4</v>
      </c>
      <c r="G250" s="2" t="s">
        <v>6</v>
      </c>
    </row>
    <row r="251" spans="1:7">
      <c r="A251" s="2" t="s">
        <v>499</v>
      </c>
      <c r="B251" s="28" t="s">
        <v>500</v>
      </c>
      <c r="C251" s="28"/>
      <c r="D251" s="2" t="s">
        <v>501</v>
      </c>
      <c r="E251" s="3">
        <v>12</v>
      </c>
      <c r="F251" s="4">
        <v>1</v>
      </c>
      <c r="G251" s="2" t="s">
        <v>6</v>
      </c>
    </row>
    <row r="252" spans="1:7">
      <c r="A252" s="2" t="s">
        <v>502</v>
      </c>
      <c r="B252" s="28" t="s">
        <v>503</v>
      </c>
      <c r="C252" s="28"/>
      <c r="D252" s="2" t="s">
        <v>504</v>
      </c>
      <c r="E252" s="3">
        <v>9.36</v>
      </c>
      <c r="F252" s="4">
        <v>1</v>
      </c>
      <c r="G252" s="2" t="s">
        <v>6</v>
      </c>
    </row>
    <row r="253" spans="1:7">
      <c r="A253" s="2" t="s">
        <v>505</v>
      </c>
      <c r="B253" s="28" t="s">
        <v>506</v>
      </c>
      <c r="C253" s="28"/>
      <c r="D253" s="2" t="s">
        <v>507</v>
      </c>
      <c r="E253" s="3">
        <v>6.08</v>
      </c>
      <c r="F253" s="4">
        <v>1</v>
      </c>
      <c r="G253" s="2" t="s">
        <v>6</v>
      </c>
    </row>
    <row r="254" spans="1:7">
      <c r="A254" s="2" t="s">
        <v>508</v>
      </c>
      <c r="B254" s="28" t="s">
        <v>509</v>
      </c>
      <c r="C254" s="28"/>
      <c r="D254" s="2" t="s">
        <v>510</v>
      </c>
      <c r="E254" s="3">
        <v>24</v>
      </c>
      <c r="F254" s="4">
        <v>2</v>
      </c>
      <c r="G254" s="2" t="s">
        <v>6</v>
      </c>
    </row>
    <row r="255" spans="1:7">
      <c r="A255" s="2" t="s">
        <v>511</v>
      </c>
      <c r="B255" s="28" t="s">
        <v>512</v>
      </c>
      <c r="C255" s="28"/>
      <c r="D255" s="2" t="s">
        <v>513</v>
      </c>
      <c r="E255" s="3">
        <v>2</v>
      </c>
      <c r="F255" s="4">
        <v>1</v>
      </c>
      <c r="G255" s="2" t="s">
        <v>6</v>
      </c>
    </row>
    <row r="256" spans="1:7">
      <c r="A256" s="2" t="s">
        <v>514</v>
      </c>
      <c r="B256" s="28" t="s">
        <v>515</v>
      </c>
      <c r="C256" s="28"/>
      <c r="D256" s="2" t="s">
        <v>516</v>
      </c>
      <c r="E256" s="3">
        <v>18.5</v>
      </c>
      <c r="F256" s="4">
        <v>1</v>
      </c>
      <c r="G256" s="2" t="s">
        <v>6</v>
      </c>
    </row>
    <row r="257" spans="1:7">
      <c r="A257" s="2" t="s">
        <v>517</v>
      </c>
      <c r="B257" s="28" t="s">
        <v>518</v>
      </c>
      <c r="C257" s="28"/>
      <c r="D257" s="2" t="s">
        <v>519</v>
      </c>
      <c r="E257" s="3">
        <v>24.48</v>
      </c>
      <c r="F257" s="4">
        <v>1</v>
      </c>
      <c r="G257" s="2" t="s">
        <v>6</v>
      </c>
    </row>
    <row r="258" spans="1:7">
      <c r="A258" s="2" t="s">
        <v>520</v>
      </c>
      <c r="B258" s="28" t="s">
        <v>521</v>
      </c>
      <c r="C258" s="28"/>
      <c r="D258" s="2" t="s">
        <v>522</v>
      </c>
      <c r="E258" s="3">
        <v>2.5499999999999998</v>
      </c>
      <c r="F258" s="4">
        <v>4</v>
      </c>
      <c r="G258" s="2" t="s">
        <v>6</v>
      </c>
    </row>
    <row r="259" spans="1:7">
      <c r="A259" s="2" t="s">
        <v>523</v>
      </c>
      <c r="B259" s="28" t="s">
        <v>524</v>
      </c>
      <c r="C259" s="28"/>
      <c r="D259" s="2" t="s">
        <v>525</v>
      </c>
      <c r="E259" s="3">
        <v>2.5499999999999998</v>
      </c>
      <c r="F259" s="4">
        <v>5</v>
      </c>
      <c r="G259" s="2" t="s">
        <v>6</v>
      </c>
    </row>
    <row r="260" spans="1:7">
      <c r="A260" s="2" t="s">
        <v>526</v>
      </c>
      <c r="B260" s="28" t="s">
        <v>527</v>
      </c>
      <c r="C260" s="28"/>
      <c r="D260" s="2" t="s">
        <v>528</v>
      </c>
      <c r="E260" s="3">
        <v>16.5</v>
      </c>
      <c r="F260" s="4">
        <v>1</v>
      </c>
      <c r="G260" s="2" t="s">
        <v>6</v>
      </c>
    </row>
    <row r="261" spans="1:7">
      <c r="A261" s="2" t="s">
        <v>529</v>
      </c>
      <c r="B261" s="28" t="s">
        <v>530</v>
      </c>
      <c r="C261" s="28"/>
      <c r="D261" s="2" t="s">
        <v>531</v>
      </c>
      <c r="E261" s="3">
        <v>7.72</v>
      </c>
      <c r="F261" s="4">
        <v>3</v>
      </c>
      <c r="G261" s="2" t="s">
        <v>6</v>
      </c>
    </row>
    <row r="262" spans="1:7">
      <c r="A262" s="2" t="s">
        <v>532</v>
      </c>
      <c r="B262" s="28" t="s">
        <v>533</v>
      </c>
      <c r="C262" s="28"/>
      <c r="D262" s="2" t="s">
        <v>534</v>
      </c>
      <c r="E262" s="3">
        <v>7.96</v>
      </c>
      <c r="F262" s="4">
        <v>2</v>
      </c>
      <c r="G262" s="2" t="s">
        <v>6</v>
      </c>
    </row>
    <row r="263" spans="1:7">
      <c r="A263" s="2" t="s">
        <v>535</v>
      </c>
      <c r="B263" s="28" t="s">
        <v>536</v>
      </c>
      <c r="C263" s="28"/>
      <c r="D263" s="2" t="s">
        <v>537</v>
      </c>
      <c r="E263" s="3">
        <v>5.04</v>
      </c>
      <c r="F263" s="4">
        <v>3</v>
      </c>
      <c r="G263" s="2" t="s">
        <v>6</v>
      </c>
    </row>
    <row r="264" spans="1:7">
      <c r="A264" s="2" t="s">
        <v>538</v>
      </c>
      <c r="B264" s="28" t="s">
        <v>539</v>
      </c>
      <c r="C264" s="28"/>
      <c r="D264" s="2" t="s">
        <v>540</v>
      </c>
      <c r="E264" s="3">
        <v>5.76</v>
      </c>
      <c r="F264" s="4">
        <v>1</v>
      </c>
      <c r="G264" s="2" t="s">
        <v>6</v>
      </c>
    </row>
    <row r="265" spans="1:7">
      <c r="A265" s="2" t="s">
        <v>541</v>
      </c>
      <c r="B265" s="28" t="s">
        <v>542</v>
      </c>
      <c r="C265" s="28"/>
      <c r="D265" s="2" t="s">
        <v>543</v>
      </c>
      <c r="E265" s="3">
        <v>1.27</v>
      </c>
      <c r="F265" s="4">
        <v>1</v>
      </c>
      <c r="G265" s="2" t="s">
        <v>6</v>
      </c>
    </row>
    <row r="266" spans="1:7">
      <c r="A266" s="2" t="s">
        <v>544</v>
      </c>
      <c r="B266" s="28" t="s">
        <v>545</v>
      </c>
      <c r="C266" s="28"/>
      <c r="D266" s="2" t="s">
        <v>546</v>
      </c>
      <c r="E266" s="3">
        <v>5.58</v>
      </c>
      <c r="F266" s="4">
        <v>457</v>
      </c>
      <c r="G266" s="2" t="s">
        <v>6</v>
      </c>
    </row>
    <row r="267" spans="1:7">
      <c r="A267" s="2" t="s">
        <v>547</v>
      </c>
      <c r="B267" s="28" t="s">
        <v>548</v>
      </c>
      <c r="C267" s="28"/>
      <c r="D267" s="2" t="s">
        <v>549</v>
      </c>
      <c r="E267" s="3">
        <v>11.36</v>
      </c>
      <c r="F267" s="4">
        <v>1</v>
      </c>
      <c r="G267" s="2" t="s">
        <v>6</v>
      </c>
    </row>
    <row r="268" spans="1:7">
      <c r="A268" s="2" t="s">
        <v>550</v>
      </c>
      <c r="B268" s="28" t="s">
        <v>551</v>
      </c>
      <c r="C268" s="28"/>
      <c r="D268" s="2" t="s">
        <v>552</v>
      </c>
      <c r="E268" s="3">
        <v>16.48</v>
      </c>
      <c r="F268" s="4">
        <v>3</v>
      </c>
      <c r="G268" s="2" t="s">
        <v>6</v>
      </c>
    </row>
    <row r="269" spans="1:7">
      <c r="A269" s="2" t="s">
        <v>553</v>
      </c>
      <c r="B269" s="28" t="s">
        <v>554</v>
      </c>
      <c r="C269" s="28"/>
      <c r="D269" s="2" t="s">
        <v>555</v>
      </c>
      <c r="E269" s="3">
        <v>40</v>
      </c>
      <c r="F269" s="4">
        <v>1</v>
      </c>
      <c r="G269" s="2" t="s">
        <v>6</v>
      </c>
    </row>
    <row r="270" spans="1:7">
      <c r="A270" s="2" t="s">
        <v>556</v>
      </c>
      <c r="B270" s="28" t="s">
        <v>557</v>
      </c>
      <c r="C270" s="28"/>
      <c r="D270" s="2" t="s">
        <v>558</v>
      </c>
      <c r="E270" s="3">
        <v>0.64</v>
      </c>
      <c r="F270" s="4">
        <v>4</v>
      </c>
      <c r="G270" s="2" t="s">
        <v>6</v>
      </c>
    </row>
    <row r="271" spans="1:7">
      <c r="A271" s="2" t="s">
        <v>559</v>
      </c>
      <c r="B271" s="28" t="s">
        <v>560</v>
      </c>
      <c r="C271" s="28"/>
      <c r="D271" s="2" t="s">
        <v>561</v>
      </c>
      <c r="E271" s="3">
        <v>1.35</v>
      </c>
      <c r="F271" s="4">
        <v>3</v>
      </c>
      <c r="G271" s="2" t="s">
        <v>6</v>
      </c>
    </row>
    <row r="272" spans="1:7">
      <c r="A272" s="2" t="s">
        <v>562</v>
      </c>
      <c r="B272" s="28" t="s">
        <v>563</v>
      </c>
      <c r="C272" s="28"/>
      <c r="D272" s="2" t="s">
        <v>564</v>
      </c>
      <c r="E272" s="3">
        <v>32.61</v>
      </c>
      <c r="F272" s="4">
        <v>2</v>
      </c>
      <c r="G272" s="2" t="s">
        <v>6</v>
      </c>
    </row>
    <row r="273" spans="1:7">
      <c r="A273" s="2" t="s">
        <v>565</v>
      </c>
      <c r="B273" s="28" t="s">
        <v>566</v>
      </c>
      <c r="C273" s="28"/>
      <c r="D273" s="2" t="s">
        <v>567</v>
      </c>
      <c r="E273" s="3">
        <v>1.1000000000000001</v>
      </c>
      <c r="F273" s="4">
        <v>2</v>
      </c>
      <c r="G273" s="2" t="s">
        <v>6</v>
      </c>
    </row>
    <row r="274" spans="1:7">
      <c r="A274" s="2" t="s">
        <v>568</v>
      </c>
      <c r="B274" s="28" t="s">
        <v>569</v>
      </c>
      <c r="C274" s="28"/>
      <c r="D274" s="2" t="s">
        <v>570</v>
      </c>
      <c r="E274" s="3">
        <v>1.1000000000000001</v>
      </c>
      <c r="F274" s="4">
        <v>2</v>
      </c>
      <c r="G274" s="2" t="s">
        <v>6</v>
      </c>
    </row>
    <row r="275" spans="1:7">
      <c r="A275" s="2" t="s">
        <v>571</v>
      </c>
      <c r="B275" s="28" t="s">
        <v>572</v>
      </c>
      <c r="C275" s="28"/>
      <c r="D275" s="2" t="s">
        <v>573</v>
      </c>
      <c r="E275" s="3">
        <v>4.28</v>
      </c>
      <c r="F275" s="4">
        <v>2</v>
      </c>
      <c r="G275" s="2" t="s">
        <v>6</v>
      </c>
    </row>
    <row r="276" spans="1:7">
      <c r="A276" s="2" t="s">
        <v>574</v>
      </c>
      <c r="B276" s="28" t="s">
        <v>575</v>
      </c>
      <c r="C276" s="28"/>
      <c r="D276" s="2" t="s">
        <v>576</v>
      </c>
      <c r="E276" s="3">
        <v>7.6</v>
      </c>
      <c r="F276" s="4">
        <v>1</v>
      </c>
      <c r="G276" s="2" t="s">
        <v>6</v>
      </c>
    </row>
    <row r="277" spans="1:7">
      <c r="A277" s="2" t="s">
        <v>577</v>
      </c>
      <c r="B277" s="28" t="s">
        <v>578</v>
      </c>
      <c r="C277" s="28"/>
      <c r="D277" s="2" t="s">
        <v>579</v>
      </c>
      <c r="E277" s="3">
        <v>3.7</v>
      </c>
      <c r="F277" s="4">
        <v>1</v>
      </c>
      <c r="G277" s="2" t="s">
        <v>6</v>
      </c>
    </row>
    <row r="278" spans="1:7">
      <c r="A278" s="2" t="s">
        <v>580</v>
      </c>
      <c r="B278" s="28" t="s">
        <v>581</v>
      </c>
      <c r="C278" s="28"/>
      <c r="D278" s="2" t="s">
        <v>582</v>
      </c>
      <c r="E278" s="3">
        <v>3.7</v>
      </c>
      <c r="F278" s="4">
        <v>5</v>
      </c>
      <c r="G278" s="2" t="s">
        <v>6</v>
      </c>
    </row>
    <row r="279" spans="1:7">
      <c r="A279" s="2" t="s">
        <v>583</v>
      </c>
      <c r="B279" s="28" t="s">
        <v>584</v>
      </c>
      <c r="C279" s="28"/>
      <c r="D279" s="2" t="s">
        <v>585</v>
      </c>
      <c r="E279" s="3">
        <v>1.1000000000000001</v>
      </c>
      <c r="F279" s="4">
        <v>1</v>
      </c>
      <c r="G279" s="2" t="s">
        <v>6</v>
      </c>
    </row>
    <row r="280" spans="1:7">
      <c r="A280" s="2" t="s">
        <v>586</v>
      </c>
      <c r="B280" s="28" t="s">
        <v>587</v>
      </c>
      <c r="C280" s="28"/>
      <c r="D280" s="2" t="s">
        <v>588</v>
      </c>
      <c r="E280" s="3">
        <v>0.25</v>
      </c>
      <c r="F280" s="4">
        <v>3</v>
      </c>
      <c r="G280" s="2" t="s">
        <v>6</v>
      </c>
    </row>
    <row r="281" spans="1:7">
      <c r="A281" s="2" t="s">
        <v>589</v>
      </c>
      <c r="B281" s="28" t="s">
        <v>590</v>
      </c>
      <c r="C281" s="28"/>
      <c r="D281" s="2" t="s">
        <v>591</v>
      </c>
      <c r="E281" s="3">
        <v>4.16</v>
      </c>
      <c r="F281" s="4">
        <v>1</v>
      </c>
      <c r="G281" s="2" t="s">
        <v>6</v>
      </c>
    </row>
    <row r="282" spans="1:7">
      <c r="A282" s="2" t="s">
        <v>592</v>
      </c>
      <c r="B282" s="28" t="s">
        <v>593</v>
      </c>
      <c r="C282" s="28"/>
      <c r="D282" s="2" t="s">
        <v>594</v>
      </c>
      <c r="E282" s="3">
        <v>10.039999999999999</v>
      </c>
      <c r="F282" s="4">
        <v>3</v>
      </c>
      <c r="G282" s="2" t="s">
        <v>6</v>
      </c>
    </row>
    <row r="283" spans="1:7">
      <c r="A283" s="2" t="s">
        <v>595</v>
      </c>
      <c r="B283" s="28" t="s">
        <v>596</v>
      </c>
      <c r="C283" s="28"/>
      <c r="D283" s="2" t="s">
        <v>597</v>
      </c>
      <c r="E283" s="3">
        <v>34.380000000000003</v>
      </c>
      <c r="F283" s="4">
        <v>1</v>
      </c>
      <c r="G283" s="2" t="s">
        <v>6</v>
      </c>
    </row>
    <row r="284" spans="1:7">
      <c r="A284" s="2" t="s">
        <v>598</v>
      </c>
      <c r="B284" s="28" t="s">
        <v>599</v>
      </c>
      <c r="C284" s="28"/>
      <c r="D284" s="2" t="s">
        <v>600</v>
      </c>
      <c r="E284" s="3">
        <v>2.12</v>
      </c>
      <c r="F284" s="4">
        <v>4</v>
      </c>
      <c r="G284" s="2" t="s">
        <v>6</v>
      </c>
    </row>
    <row r="285" spans="1:7">
      <c r="A285" s="2" t="s">
        <v>601</v>
      </c>
      <c r="B285" s="28" t="s">
        <v>602</v>
      </c>
      <c r="C285" s="28"/>
      <c r="D285" s="2" t="s">
        <v>603</v>
      </c>
      <c r="E285" s="3">
        <v>5.4</v>
      </c>
      <c r="F285" s="4">
        <v>2</v>
      </c>
      <c r="G285" s="2" t="s">
        <v>6</v>
      </c>
    </row>
    <row r="286" spans="1:7">
      <c r="A286" s="2" t="s">
        <v>604</v>
      </c>
      <c r="B286" s="28" t="s">
        <v>605</v>
      </c>
      <c r="C286" s="28"/>
      <c r="D286" s="2" t="s">
        <v>606</v>
      </c>
      <c r="E286" s="3">
        <v>2.46</v>
      </c>
      <c r="F286" s="4">
        <v>6</v>
      </c>
      <c r="G286" s="2" t="s">
        <v>6</v>
      </c>
    </row>
    <row r="287" spans="1:7">
      <c r="A287" s="2" t="s">
        <v>607</v>
      </c>
      <c r="B287" s="28" t="s">
        <v>608</v>
      </c>
      <c r="C287" s="28"/>
      <c r="D287" s="2" t="s">
        <v>609</v>
      </c>
      <c r="E287" s="3">
        <v>2.12</v>
      </c>
      <c r="F287" s="4">
        <v>5</v>
      </c>
      <c r="G287" s="2" t="s">
        <v>6</v>
      </c>
    </row>
    <row r="288" spans="1:7">
      <c r="A288" s="2" t="s">
        <v>610</v>
      </c>
      <c r="B288" s="28" t="s">
        <v>608</v>
      </c>
      <c r="C288" s="28"/>
      <c r="D288" s="2" t="s">
        <v>611</v>
      </c>
      <c r="E288" s="3">
        <v>2.46</v>
      </c>
      <c r="F288" s="4">
        <v>7</v>
      </c>
      <c r="G288" s="2" t="s">
        <v>6</v>
      </c>
    </row>
    <row r="289" spans="1:7">
      <c r="A289" s="2" t="s">
        <v>612</v>
      </c>
      <c r="B289" s="28" t="s">
        <v>608</v>
      </c>
      <c r="C289" s="28"/>
      <c r="D289" s="2" t="s">
        <v>613</v>
      </c>
      <c r="E289" s="3">
        <v>2.25</v>
      </c>
      <c r="F289" s="4">
        <v>5</v>
      </c>
      <c r="G289" s="2" t="s">
        <v>6</v>
      </c>
    </row>
    <row r="290" spans="1:7">
      <c r="A290" s="2" t="s">
        <v>614</v>
      </c>
      <c r="B290" s="28" t="s">
        <v>615</v>
      </c>
      <c r="C290" s="28"/>
      <c r="D290" s="2" t="s">
        <v>616</v>
      </c>
      <c r="E290" s="3">
        <v>3.35</v>
      </c>
      <c r="F290" s="4">
        <v>2</v>
      </c>
      <c r="G290" s="2" t="s">
        <v>6</v>
      </c>
    </row>
    <row r="291" spans="1:7">
      <c r="A291" s="2" t="s">
        <v>617</v>
      </c>
      <c r="B291" s="28" t="s">
        <v>618</v>
      </c>
      <c r="C291" s="28"/>
      <c r="D291" s="2" t="s">
        <v>619</v>
      </c>
      <c r="E291" s="3">
        <v>4.9000000000000004</v>
      </c>
      <c r="F291" s="4">
        <v>21</v>
      </c>
      <c r="G291" s="2" t="s">
        <v>6</v>
      </c>
    </row>
    <row r="292" spans="1:7">
      <c r="A292" s="2" t="s">
        <v>620</v>
      </c>
      <c r="B292" s="28" t="s">
        <v>618</v>
      </c>
      <c r="C292" s="28"/>
      <c r="D292" s="2" t="s">
        <v>621</v>
      </c>
      <c r="E292" s="3">
        <v>4.75</v>
      </c>
      <c r="F292" s="4">
        <v>21</v>
      </c>
      <c r="G292" s="2" t="s">
        <v>6</v>
      </c>
    </row>
    <row r="293" spans="1:7">
      <c r="A293" s="2" t="s">
        <v>622</v>
      </c>
      <c r="B293" s="28" t="s">
        <v>623</v>
      </c>
      <c r="C293" s="28"/>
      <c r="D293" s="2" t="s">
        <v>624</v>
      </c>
      <c r="E293" s="3">
        <v>2.42</v>
      </c>
      <c r="F293" s="4">
        <v>7</v>
      </c>
      <c r="G293" s="2" t="s">
        <v>6</v>
      </c>
    </row>
    <row r="294" spans="1:7">
      <c r="A294" s="2" t="s">
        <v>625</v>
      </c>
      <c r="B294" s="28" t="s">
        <v>626</v>
      </c>
      <c r="C294" s="28"/>
      <c r="D294" s="2" t="s">
        <v>627</v>
      </c>
      <c r="E294" s="3">
        <v>2.5499999999999998</v>
      </c>
      <c r="F294" s="4">
        <v>6</v>
      </c>
      <c r="G294" s="2" t="s">
        <v>6</v>
      </c>
    </row>
    <row r="295" spans="1:7">
      <c r="A295" s="2" t="s">
        <v>628</v>
      </c>
      <c r="B295" s="28" t="s">
        <v>629</v>
      </c>
      <c r="C295" s="28"/>
      <c r="D295" s="2" t="s">
        <v>630</v>
      </c>
      <c r="E295" s="3">
        <v>3.06</v>
      </c>
      <c r="F295" s="4">
        <v>1</v>
      </c>
      <c r="G295" s="2" t="s">
        <v>6</v>
      </c>
    </row>
    <row r="296" spans="1:7">
      <c r="A296" s="2" t="s">
        <v>631</v>
      </c>
      <c r="B296" s="28" t="s">
        <v>632</v>
      </c>
      <c r="C296" s="28"/>
      <c r="D296" s="2" t="s">
        <v>633</v>
      </c>
      <c r="E296" s="3">
        <v>5</v>
      </c>
      <c r="F296" s="4">
        <v>2</v>
      </c>
      <c r="G296" s="2" t="s">
        <v>6</v>
      </c>
    </row>
    <row r="297" spans="1:7">
      <c r="A297" s="2" t="s">
        <v>634</v>
      </c>
      <c r="B297" s="28" t="s">
        <v>635</v>
      </c>
      <c r="C297" s="28"/>
      <c r="D297" s="2" t="s">
        <v>636</v>
      </c>
      <c r="E297" s="3">
        <v>17.920000000000002</v>
      </c>
      <c r="F297" s="4">
        <v>2</v>
      </c>
      <c r="G297" s="2" t="s">
        <v>6</v>
      </c>
    </row>
    <row r="298" spans="1:7">
      <c r="A298" s="2" t="s">
        <v>637</v>
      </c>
      <c r="B298" s="28" t="s">
        <v>638</v>
      </c>
      <c r="C298" s="28"/>
      <c r="D298" s="2" t="s">
        <v>639</v>
      </c>
      <c r="E298" s="3">
        <v>5.6</v>
      </c>
      <c r="F298" s="4">
        <v>1</v>
      </c>
      <c r="G298" s="2" t="s">
        <v>6</v>
      </c>
    </row>
    <row r="299" spans="1:7">
      <c r="A299" s="2" t="s">
        <v>640</v>
      </c>
      <c r="B299" s="28" t="s">
        <v>641</v>
      </c>
      <c r="C299" s="28"/>
      <c r="D299" s="2" t="s">
        <v>642</v>
      </c>
      <c r="E299" s="3">
        <v>13.4</v>
      </c>
      <c r="F299" s="4">
        <v>1</v>
      </c>
      <c r="G299" s="2" t="s">
        <v>6</v>
      </c>
    </row>
    <row r="300" spans="1:7">
      <c r="A300" s="2" t="s">
        <v>643</v>
      </c>
      <c r="B300" s="28" t="s">
        <v>644</v>
      </c>
      <c r="C300" s="28"/>
      <c r="D300" s="2" t="s">
        <v>645</v>
      </c>
      <c r="E300" s="3">
        <v>1.05</v>
      </c>
      <c r="F300" s="4">
        <v>2</v>
      </c>
      <c r="G300" s="2" t="s">
        <v>6</v>
      </c>
    </row>
    <row r="301" spans="1:7">
      <c r="A301" s="2" t="s">
        <v>646</v>
      </c>
      <c r="B301" s="28" t="s">
        <v>647</v>
      </c>
      <c r="C301" s="28"/>
      <c r="D301" s="2" t="s">
        <v>648</v>
      </c>
      <c r="E301" s="3">
        <v>2.2000000000000002</v>
      </c>
      <c r="F301" s="4">
        <v>1</v>
      </c>
      <c r="G301" s="2" t="s">
        <v>6</v>
      </c>
    </row>
    <row r="302" spans="1:7">
      <c r="A302" s="2" t="s">
        <v>649</v>
      </c>
      <c r="B302" s="28" t="s">
        <v>650</v>
      </c>
      <c r="C302" s="28"/>
      <c r="D302" s="2" t="s">
        <v>651</v>
      </c>
      <c r="E302" s="3">
        <v>42</v>
      </c>
      <c r="F302" s="4">
        <v>2</v>
      </c>
      <c r="G302" s="2" t="s">
        <v>6</v>
      </c>
    </row>
    <row r="303" spans="1:7">
      <c r="A303" s="2" t="s">
        <v>652</v>
      </c>
      <c r="B303" s="28" t="s">
        <v>653</v>
      </c>
      <c r="C303" s="28"/>
      <c r="D303" s="2" t="s">
        <v>654</v>
      </c>
      <c r="E303" s="3">
        <v>70</v>
      </c>
      <c r="F303" s="4">
        <v>4</v>
      </c>
      <c r="G303" s="2" t="s">
        <v>6</v>
      </c>
    </row>
    <row r="304" spans="1:7">
      <c r="A304" s="2" t="s">
        <v>655</v>
      </c>
      <c r="B304" s="28" t="s">
        <v>656</v>
      </c>
      <c r="C304" s="28"/>
      <c r="D304" s="2" t="s">
        <v>657</v>
      </c>
      <c r="E304" s="3">
        <v>42</v>
      </c>
      <c r="F304" s="4">
        <v>2</v>
      </c>
      <c r="G304" s="2" t="s">
        <v>6</v>
      </c>
    </row>
    <row r="305" spans="1:7">
      <c r="A305" s="2" t="s">
        <v>658</v>
      </c>
      <c r="B305" s="28" t="s">
        <v>659</v>
      </c>
      <c r="C305" s="28"/>
      <c r="D305" s="2" t="s">
        <v>660</v>
      </c>
      <c r="E305" s="3">
        <v>61.5</v>
      </c>
      <c r="F305" s="4">
        <v>2</v>
      </c>
      <c r="G305" s="2" t="s">
        <v>6</v>
      </c>
    </row>
    <row r="306" spans="1:7">
      <c r="A306" s="2" t="s">
        <v>661</v>
      </c>
      <c r="B306" s="28" t="s">
        <v>662</v>
      </c>
      <c r="C306" s="28"/>
      <c r="D306" s="2" t="s">
        <v>663</v>
      </c>
      <c r="E306" s="3">
        <v>42</v>
      </c>
      <c r="F306" s="4">
        <v>2</v>
      </c>
      <c r="G306" s="2" t="s">
        <v>6</v>
      </c>
    </row>
    <row r="307" spans="1:7">
      <c r="A307" s="2" t="s">
        <v>664</v>
      </c>
      <c r="B307" s="28" t="s">
        <v>665</v>
      </c>
      <c r="C307" s="28"/>
      <c r="D307" s="2" t="s">
        <v>666</v>
      </c>
      <c r="E307" s="3">
        <v>70</v>
      </c>
      <c r="F307" s="4">
        <v>3</v>
      </c>
      <c r="G307" s="2" t="s">
        <v>6</v>
      </c>
    </row>
    <row r="308" spans="1:7">
      <c r="A308" s="2" t="s">
        <v>667</v>
      </c>
      <c r="B308" s="28" t="s">
        <v>668</v>
      </c>
      <c r="C308" s="28"/>
      <c r="D308" s="2" t="s">
        <v>669</v>
      </c>
      <c r="E308" s="3">
        <v>70</v>
      </c>
      <c r="F308" s="4">
        <v>2</v>
      </c>
      <c r="G308" s="2" t="s">
        <v>6</v>
      </c>
    </row>
    <row r="309" spans="1:7">
      <c r="A309" s="2" t="s">
        <v>670</v>
      </c>
      <c r="B309" s="28" t="s">
        <v>671</v>
      </c>
      <c r="C309" s="28"/>
      <c r="D309" s="2" t="s">
        <v>672</v>
      </c>
      <c r="E309" s="3">
        <v>42</v>
      </c>
      <c r="F309" s="4">
        <v>2</v>
      </c>
      <c r="G309" s="2" t="s">
        <v>6</v>
      </c>
    </row>
    <row r="310" spans="1:7">
      <c r="A310" s="2" t="s">
        <v>673</v>
      </c>
      <c r="B310" s="28" t="s">
        <v>674</v>
      </c>
      <c r="C310" s="28"/>
      <c r="D310" s="2" t="s">
        <v>675</v>
      </c>
      <c r="E310" s="3">
        <v>72</v>
      </c>
      <c r="F310" s="4">
        <v>2</v>
      </c>
      <c r="G310" s="2" t="s">
        <v>6</v>
      </c>
    </row>
    <row r="311" spans="1:7">
      <c r="A311" s="2" t="s">
        <v>676</v>
      </c>
      <c r="B311" s="28" t="s">
        <v>677</v>
      </c>
      <c r="C311" s="28"/>
      <c r="D311" s="2" t="s">
        <v>678</v>
      </c>
      <c r="E311" s="3">
        <v>42</v>
      </c>
      <c r="F311" s="4">
        <v>3</v>
      </c>
      <c r="G311" s="2" t="s">
        <v>6</v>
      </c>
    </row>
    <row r="312" spans="1:7">
      <c r="A312" s="2" t="s">
        <v>679</v>
      </c>
      <c r="B312" s="28" t="s">
        <v>680</v>
      </c>
      <c r="C312" s="28"/>
      <c r="D312" s="2" t="s">
        <v>681</v>
      </c>
      <c r="E312" s="3">
        <v>76</v>
      </c>
      <c r="F312" s="4">
        <v>1</v>
      </c>
      <c r="G312" s="2" t="s">
        <v>6</v>
      </c>
    </row>
    <row r="313" spans="1:7">
      <c r="A313" s="2" t="s">
        <v>682</v>
      </c>
      <c r="B313" s="28" t="s">
        <v>683</v>
      </c>
      <c r="C313" s="28"/>
      <c r="D313" s="2" t="s">
        <v>684</v>
      </c>
      <c r="E313" s="3">
        <v>3.3</v>
      </c>
      <c r="F313" s="4">
        <v>1</v>
      </c>
      <c r="G313" s="2" t="s">
        <v>6</v>
      </c>
    </row>
    <row r="314" spans="1:7">
      <c r="A314" s="2" t="s">
        <v>685</v>
      </c>
      <c r="B314" s="28" t="s">
        <v>686</v>
      </c>
      <c r="C314" s="28"/>
      <c r="D314" s="2" t="s">
        <v>687</v>
      </c>
      <c r="E314" s="3">
        <v>10.98</v>
      </c>
      <c r="F314" s="4">
        <v>1</v>
      </c>
      <c r="G314" s="2" t="s">
        <v>6</v>
      </c>
    </row>
    <row r="315" spans="1:7">
      <c r="A315" s="2" t="s">
        <v>688</v>
      </c>
      <c r="B315" s="28" t="s">
        <v>689</v>
      </c>
      <c r="C315" s="28"/>
      <c r="D315" s="2" t="s">
        <v>690</v>
      </c>
      <c r="E315" s="3">
        <v>466.8</v>
      </c>
      <c r="F315" s="4">
        <v>1</v>
      </c>
      <c r="G315" s="2" t="s">
        <v>6</v>
      </c>
    </row>
    <row r="316" spans="1:7">
      <c r="A316" s="2" t="s">
        <v>691</v>
      </c>
      <c r="B316" s="28" t="s">
        <v>692</v>
      </c>
      <c r="C316" s="28"/>
      <c r="D316" s="2" t="s">
        <v>693</v>
      </c>
      <c r="E316" s="3">
        <v>14.44</v>
      </c>
      <c r="F316" s="4">
        <v>2</v>
      </c>
      <c r="G316" s="2" t="s">
        <v>6</v>
      </c>
    </row>
    <row r="317" spans="1:7">
      <c r="A317" s="2" t="s">
        <v>694</v>
      </c>
      <c r="B317" s="28" t="s">
        <v>695</v>
      </c>
      <c r="C317" s="28"/>
      <c r="D317" s="2" t="s">
        <v>696</v>
      </c>
      <c r="E317" s="3">
        <v>172</v>
      </c>
      <c r="F317" s="4">
        <v>1</v>
      </c>
      <c r="G317" s="2" t="s">
        <v>6</v>
      </c>
    </row>
    <row r="318" spans="1:7">
      <c r="A318" s="2" t="s">
        <v>697</v>
      </c>
      <c r="B318" s="28" t="s">
        <v>698</v>
      </c>
      <c r="C318" s="28"/>
      <c r="D318" s="2" t="s">
        <v>699</v>
      </c>
      <c r="E318" s="3">
        <v>16.399999999999999</v>
      </c>
      <c r="F318" s="4">
        <v>1</v>
      </c>
      <c r="G318" s="2" t="s">
        <v>6</v>
      </c>
    </row>
    <row r="319" spans="1:7">
      <c r="A319" s="2" t="s">
        <v>700</v>
      </c>
      <c r="B319" s="28" t="s">
        <v>701</v>
      </c>
      <c r="C319" s="28"/>
      <c r="D319" s="2" t="s">
        <v>702</v>
      </c>
      <c r="E319" s="3">
        <v>14</v>
      </c>
      <c r="F319" s="4">
        <v>1</v>
      </c>
      <c r="G319" s="2" t="s">
        <v>6</v>
      </c>
    </row>
    <row r="320" spans="1:7">
      <c r="A320" s="2" t="s">
        <v>703</v>
      </c>
      <c r="B320" s="28" t="s">
        <v>704</v>
      </c>
      <c r="C320" s="28"/>
      <c r="D320" s="2" t="s">
        <v>705</v>
      </c>
      <c r="E320" s="3">
        <v>15.6</v>
      </c>
      <c r="F320" s="4">
        <v>5</v>
      </c>
      <c r="G320" s="2" t="s">
        <v>6</v>
      </c>
    </row>
    <row r="321" spans="1:7">
      <c r="A321" s="2" t="s">
        <v>706</v>
      </c>
      <c r="B321" s="28" t="s">
        <v>707</v>
      </c>
      <c r="C321" s="28"/>
      <c r="D321" s="2" t="s">
        <v>708</v>
      </c>
      <c r="E321" s="3">
        <v>16.16</v>
      </c>
      <c r="F321" s="4">
        <v>1</v>
      </c>
      <c r="G321" s="2" t="s">
        <v>6</v>
      </c>
    </row>
    <row r="322" spans="1:7">
      <c r="A322" s="2" t="s">
        <v>709</v>
      </c>
      <c r="B322" s="28" t="s">
        <v>710</v>
      </c>
      <c r="C322" s="28"/>
      <c r="D322" s="2" t="s">
        <v>711</v>
      </c>
      <c r="E322" s="3">
        <v>11.6</v>
      </c>
      <c r="F322" s="4">
        <v>1</v>
      </c>
      <c r="G322" s="2" t="s">
        <v>6</v>
      </c>
    </row>
    <row r="323" spans="1:7">
      <c r="A323" s="2" t="s">
        <v>712</v>
      </c>
      <c r="B323" s="28" t="s">
        <v>713</v>
      </c>
      <c r="C323" s="28"/>
      <c r="D323" s="2" t="s">
        <v>714</v>
      </c>
      <c r="E323" s="3">
        <v>4.6399999999999997</v>
      </c>
      <c r="F323" s="4">
        <v>1</v>
      </c>
      <c r="G323" s="2" t="s">
        <v>6</v>
      </c>
    </row>
    <row r="324" spans="1:7">
      <c r="A324" s="2" t="s">
        <v>715</v>
      </c>
      <c r="B324" s="28" t="s">
        <v>716</v>
      </c>
      <c r="C324" s="28"/>
      <c r="D324" s="2" t="s">
        <v>717</v>
      </c>
      <c r="E324" s="3">
        <v>18.5</v>
      </c>
      <c r="F324" s="4">
        <v>1</v>
      </c>
      <c r="G324" s="2" t="s">
        <v>6</v>
      </c>
    </row>
    <row r="325" spans="1:7">
      <c r="A325" s="2" t="s">
        <v>718</v>
      </c>
      <c r="B325" s="28" t="s">
        <v>719</v>
      </c>
      <c r="C325" s="28"/>
      <c r="D325" s="2" t="s">
        <v>720</v>
      </c>
      <c r="E325" s="3">
        <v>17.2</v>
      </c>
      <c r="F325" s="4">
        <v>4</v>
      </c>
      <c r="G325" s="2" t="s">
        <v>6</v>
      </c>
    </row>
    <row r="326" spans="1:7">
      <c r="A326" s="2" t="s">
        <v>721</v>
      </c>
      <c r="B326" s="28" t="s">
        <v>722</v>
      </c>
      <c r="C326" s="28"/>
      <c r="D326" s="2" t="s">
        <v>723</v>
      </c>
      <c r="E326" s="3">
        <v>6.12</v>
      </c>
      <c r="F326" s="4">
        <v>1</v>
      </c>
      <c r="G326" s="2" t="s">
        <v>6</v>
      </c>
    </row>
    <row r="327" spans="1:7">
      <c r="A327" s="2" t="s">
        <v>724</v>
      </c>
      <c r="B327" s="28" t="s">
        <v>725</v>
      </c>
      <c r="C327" s="28"/>
      <c r="D327" s="2" t="s">
        <v>726</v>
      </c>
      <c r="E327" s="3">
        <v>0.7</v>
      </c>
      <c r="F327" s="4">
        <v>10</v>
      </c>
      <c r="G327" s="2" t="s">
        <v>6</v>
      </c>
    </row>
    <row r="328" spans="1:7">
      <c r="A328" s="2" t="s">
        <v>727</v>
      </c>
      <c r="B328" s="28" t="s">
        <v>728</v>
      </c>
      <c r="C328" s="28"/>
      <c r="D328" s="2" t="s">
        <v>729</v>
      </c>
      <c r="E328" s="3">
        <v>0.08</v>
      </c>
      <c r="F328" s="4">
        <v>7</v>
      </c>
      <c r="G328" s="2" t="s">
        <v>6</v>
      </c>
    </row>
    <row r="329" spans="1:7">
      <c r="A329" s="2" t="s">
        <v>730</v>
      </c>
      <c r="B329" s="28" t="s">
        <v>731</v>
      </c>
      <c r="C329" s="28"/>
      <c r="D329" s="2" t="s">
        <v>732</v>
      </c>
      <c r="E329" s="3">
        <v>2.5499999999999998</v>
      </c>
      <c r="F329" s="4">
        <v>1</v>
      </c>
      <c r="G329" s="2" t="s">
        <v>6</v>
      </c>
    </row>
    <row r="330" spans="1:7">
      <c r="A330" s="2" t="s">
        <v>733</v>
      </c>
      <c r="B330" s="28" t="s">
        <v>731</v>
      </c>
      <c r="C330" s="28"/>
      <c r="D330" s="2" t="s">
        <v>734</v>
      </c>
      <c r="E330" s="3">
        <v>3.5</v>
      </c>
      <c r="F330" s="4">
        <v>3</v>
      </c>
      <c r="G330" s="2" t="s">
        <v>6</v>
      </c>
    </row>
    <row r="331" spans="1:7">
      <c r="A331" s="2" t="s">
        <v>735</v>
      </c>
      <c r="B331" s="28" t="s">
        <v>731</v>
      </c>
      <c r="C331" s="28"/>
      <c r="D331" s="2" t="s">
        <v>736</v>
      </c>
      <c r="E331" s="3">
        <v>3.73</v>
      </c>
      <c r="F331" s="4">
        <v>2</v>
      </c>
      <c r="G331" s="2" t="s">
        <v>6</v>
      </c>
    </row>
    <row r="332" spans="1:7">
      <c r="A332" s="2" t="s">
        <v>737</v>
      </c>
      <c r="B332" s="28" t="s">
        <v>738</v>
      </c>
      <c r="C332" s="28"/>
      <c r="D332" s="2" t="s">
        <v>739</v>
      </c>
      <c r="E332" s="3">
        <v>3.96</v>
      </c>
      <c r="F332" s="4">
        <v>4</v>
      </c>
      <c r="G332" s="2" t="s">
        <v>6</v>
      </c>
    </row>
    <row r="333" spans="1:7">
      <c r="A333" s="2" t="s">
        <v>740</v>
      </c>
      <c r="B333" s="28" t="s">
        <v>741</v>
      </c>
      <c r="C333" s="28"/>
      <c r="D333" s="2" t="s">
        <v>742</v>
      </c>
      <c r="E333" s="3">
        <v>0.87</v>
      </c>
      <c r="F333" s="4">
        <v>7</v>
      </c>
      <c r="G333" s="2" t="s">
        <v>6</v>
      </c>
    </row>
    <row r="334" spans="1:7">
      <c r="A334" s="2" t="s">
        <v>743</v>
      </c>
      <c r="B334" s="28" t="s">
        <v>744</v>
      </c>
      <c r="C334" s="28"/>
      <c r="D334" s="2" t="s">
        <v>745</v>
      </c>
      <c r="E334" s="3">
        <v>0.7</v>
      </c>
      <c r="F334" s="4">
        <v>9</v>
      </c>
      <c r="G334" s="2" t="s">
        <v>6</v>
      </c>
    </row>
    <row r="335" spans="1:7">
      <c r="A335" s="2" t="s">
        <v>746</v>
      </c>
      <c r="B335" s="28" t="s">
        <v>747</v>
      </c>
      <c r="C335" s="28"/>
      <c r="D335" s="2" t="s">
        <v>748</v>
      </c>
      <c r="E335" s="3">
        <v>8.4</v>
      </c>
      <c r="F335" s="4">
        <v>2</v>
      </c>
      <c r="G335" s="2" t="s">
        <v>6</v>
      </c>
    </row>
    <row r="336" spans="1:7">
      <c r="A336" s="2" t="s">
        <v>749</v>
      </c>
      <c r="B336" s="28" t="s">
        <v>750</v>
      </c>
      <c r="C336" s="28"/>
      <c r="D336" s="2" t="s">
        <v>751</v>
      </c>
      <c r="E336" s="3">
        <v>3.82</v>
      </c>
      <c r="F336" s="4">
        <v>1</v>
      </c>
      <c r="G336" s="2" t="s">
        <v>6</v>
      </c>
    </row>
    <row r="337" spans="1:7">
      <c r="A337" s="2" t="s">
        <v>752</v>
      </c>
      <c r="B337" s="28" t="s">
        <v>753</v>
      </c>
      <c r="C337" s="28"/>
      <c r="D337" s="2" t="s">
        <v>754</v>
      </c>
      <c r="E337" s="3">
        <v>24</v>
      </c>
      <c r="F337" s="4">
        <v>1</v>
      </c>
      <c r="G337" s="2" t="s">
        <v>6</v>
      </c>
    </row>
    <row r="338" spans="1:7">
      <c r="A338" s="2" t="s">
        <v>755</v>
      </c>
      <c r="B338" s="28" t="s">
        <v>756</v>
      </c>
      <c r="C338" s="28"/>
      <c r="D338" s="2" t="s">
        <v>757</v>
      </c>
      <c r="E338" s="3">
        <v>6.2</v>
      </c>
      <c r="F338" s="4">
        <v>1</v>
      </c>
      <c r="G338" s="2" t="s">
        <v>6</v>
      </c>
    </row>
    <row r="339" spans="1:7">
      <c r="A339" s="2" t="s">
        <v>758</v>
      </c>
      <c r="B339" s="28" t="s">
        <v>759</v>
      </c>
      <c r="C339" s="28"/>
      <c r="D339" s="2" t="s">
        <v>760</v>
      </c>
      <c r="E339" s="3">
        <v>10.4</v>
      </c>
      <c r="F339" s="4">
        <v>1</v>
      </c>
      <c r="G339" s="2" t="s">
        <v>6</v>
      </c>
    </row>
    <row r="340" spans="1:7">
      <c r="A340" s="2" t="s">
        <v>761</v>
      </c>
      <c r="B340" s="28" t="s">
        <v>762</v>
      </c>
      <c r="C340" s="28"/>
      <c r="D340" s="2" t="s">
        <v>763</v>
      </c>
      <c r="E340" s="3">
        <v>10</v>
      </c>
      <c r="F340" s="4">
        <v>1</v>
      </c>
      <c r="G340" s="2" t="s">
        <v>6</v>
      </c>
    </row>
    <row r="341" spans="1:7">
      <c r="A341" s="2" t="s">
        <v>764</v>
      </c>
      <c r="B341" s="28" t="s">
        <v>765</v>
      </c>
      <c r="C341" s="28"/>
      <c r="D341" s="2" t="s">
        <v>766</v>
      </c>
      <c r="E341" s="3">
        <v>6.3</v>
      </c>
      <c r="F341" s="4">
        <v>1</v>
      </c>
      <c r="G341" s="2" t="s">
        <v>6</v>
      </c>
    </row>
    <row r="342" spans="1:7">
      <c r="A342" s="2" t="s">
        <v>767</v>
      </c>
      <c r="B342" s="28" t="s">
        <v>768</v>
      </c>
      <c r="C342" s="28"/>
      <c r="D342" s="2" t="s">
        <v>769</v>
      </c>
      <c r="E342" s="3">
        <v>2.7</v>
      </c>
      <c r="F342" s="4">
        <v>5</v>
      </c>
      <c r="G342" s="2" t="s">
        <v>6</v>
      </c>
    </row>
    <row r="343" spans="1:7">
      <c r="A343" s="2" t="s">
        <v>770</v>
      </c>
      <c r="B343" s="28" t="s">
        <v>771</v>
      </c>
      <c r="C343" s="28"/>
      <c r="D343" s="2" t="s">
        <v>772</v>
      </c>
      <c r="E343" s="3">
        <v>1.35</v>
      </c>
      <c r="F343" s="4">
        <v>4</v>
      </c>
      <c r="G343" s="2" t="s">
        <v>6</v>
      </c>
    </row>
    <row r="344" spans="1:7">
      <c r="A344" s="2" t="s">
        <v>773</v>
      </c>
      <c r="B344" s="28" t="s">
        <v>774</v>
      </c>
      <c r="C344" s="28"/>
      <c r="D344" s="2" t="s">
        <v>775</v>
      </c>
      <c r="E344" s="3">
        <v>1.55</v>
      </c>
      <c r="F344" s="4">
        <v>2</v>
      </c>
      <c r="G344" s="2" t="s">
        <v>6</v>
      </c>
    </row>
    <row r="345" spans="1:7">
      <c r="A345" s="2" t="s">
        <v>776</v>
      </c>
      <c r="B345" s="28" t="s">
        <v>777</v>
      </c>
      <c r="C345" s="28"/>
      <c r="D345" s="2" t="s">
        <v>778</v>
      </c>
      <c r="E345" s="3">
        <v>1.65</v>
      </c>
      <c r="F345" s="4">
        <v>1</v>
      </c>
      <c r="G345" s="2" t="s">
        <v>6</v>
      </c>
    </row>
    <row r="346" spans="1:7">
      <c r="A346" s="2" t="s">
        <v>779</v>
      </c>
      <c r="B346" s="28" t="s">
        <v>780</v>
      </c>
      <c r="C346" s="28"/>
      <c r="D346" s="2" t="s">
        <v>781</v>
      </c>
      <c r="E346" s="3">
        <v>3</v>
      </c>
      <c r="F346" s="4">
        <v>6</v>
      </c>
      <c r="G346" s="2" t="s">
        <v>6</v>
      </c>
    </row>
    <row r="347" spans="1:7">
      <c r="A347" s="2" t="s">
        <v>782</v>
      </c>
      <c r="B347" s="28" t="s">
        <v>783</v>
      </c>
      <c r="C347" s="28"/>
      <c r="D347" s="2" t="s">
        <v>784</v>
      </c>
      <c r="E347" s="3">
        <v>7</v>
      </c>
      <c r="F347" s="4">
        <v>3</v>
      </c>
      <c r="G347" s="2" t="s">
        <v>6</v>
      </c>
    </row>
    <row r="348" spans="1:7">
      <c r="A348" s="2" t="s">
        <v>785</v>
      </c>
      <c r="B348" s="28" t="s">
        <v>786</v>
      </c>
      <c r="C348" s="28"/>
      <c r="D348" s="2" t="s">
        <v>787</v>
      </c>
      <c r="E348" s="3">
        <v>12</v>
      </c>
      <c r="F348" s="4">
        <v>4</v>
      </c>
      <c r="G348" s="2" t="s">
        <v>6</v>
      </c>
    </row>
    <row r="349" spans="1:7">
      <c r="A349" s="2" t="s">
        <v>788</v>
      </c>
      <c r="B349" s="28" t="s">
        <v>789</v>
      </c>
      <c r="C349" s="28"/>
      <c r="D349" s="2" t="s">
        <v>790</v>
      </c>
      <c r="E349" s="3">
        <v>1.95</v>
      </c>
      <c r="F349" s="4">
        <v>1</v>
      </c>
      <c r="G349" s="2" t="s">
        <v>6</v>
      </c>
    </row>
    <row r="350" spans="1:7">
      <c r="A350" s="2" t="s">
        <v>791</v>
      </c>
      <c r="B350" s="28" t="s">
        <v>792</v>
      </c>
      <c r="C350" s="28"/>
      <c r="D350" s="2" t="s">
        <v>793</v>
      </c>
      <c r="E350" s="3">
        <v>4.25</v>
      </c>
      <c r="F350" s="4">
        <v>6</v>
      </c>
      <c r="G350" s="2" t="s">
        <v>6</v>
      </c>
    </row>
    <row r="351" spans="1:7">
      <c r="A351" s="2" t="s">
        <v>794</v>
      </c>
      <c r="B351" s="28" t="s">
        <v>795</v>
      </c>
      <c r="C351" s="28"/>
      <c r="D351" s="2" t="s">
        <v>796</v>
      </c>
      <c r="E351" s="3">
        <v>6.6</v>
      </c>
      <c r="F351" s="4">
        <v>4</v>
      </c>
      <c r="G351" s="2" t="s">
        <v>6</v>
      </c>
    </row>
    <row r="352" spans="1:7">
      <c r="A352" s="2" t="s">
        <v>797</v>
      </c>
      <c r="B352" s="28" t="s">
        <v>798</v>
      </c>
      <c r="C352" s="28"/>
      <c r="D352" s="2" t="s">
        <v>799</v>
      </c>
      <c r="E352" s="3">
        <v>6</v>
      </c>
      <c r="F352" s="4">
        <v>4</v>
      </c>
      <c r="G352" s="2" t="s">
        <v>6</v>
      </c>
    </row>
    <row r="353" spans="1:7">
      <c r="A353" s="2" t="s">
        <v>800</v>
      </c>
      <c r="B353" s="28" t="s">
        <v>801</v>
      </c>
      <c r="C353" s="28"/>
      <c r="D353" s="2" t="s">
        <v>802</v>
      </c>
      <c r="E353" s="3">
        <v>5.28</v>
      </c>
      <c r="F353" s="4">
        <v>1</v>
      </c>
      <c r="G353" s="2" t="s">
        <v>6</v>
      </c>
    </row>
    <row r="354" spans="1:7">
      <c r="A354" s="2" t="s">
        <v>803</v>
      </c>
      <c r="B354" s="28" t="s">
        <v>804</v>
      </c>
      <c r="C354" s="28"/>
      <c r="D354" s="2" t="s">
        <v>805</v>
      </c>
      <c r="E354" s="3">
        <v>15</v>
      </c>
      <c r="F354" s="4">
        <v>4</v>
      </c>
      <c r="G354" s="2" t="s">
        <v>6</v>
      </c>
    </row>
    <row r="355" spans="1:7">
      <c r="A355" s="2" t="s">
        <v>806</v>
      </c>
      <c r="B355" s="28" t="s">
        <v>807</v>
      </c>
      <c r="C355" s="28"/>
      <c r="D355" s="2" t="s">
        <v>808</v>
      </c>
      <c r="E355" s="3">
        <v>0.46</v>
      </c>
      <c r="F355" s="4">
        <v>4</v>
      </c>
      <c r="G355" s="2" t="s">
        <v>6</v>
      </c>
    </row>
    <row r="356" spans="1:7">
      <c r="A356" s="2" t="s">
        <v>809</v>
      </c>
      <c r="B356" s="28" t="s">
        <v>810</v>
      </c>
      <c r="C356" s="28"/>
      <c r="D356" s="2" t="s">
        <v>811</v>
      </c>
      <c r="E356" s="3">
        <v>0.51</v>
      </c>
      <c r="F356" s="4">
        <v>15</v>
      </c>
      <c r="G356" s="2" t="s">
        <v>6</v>
      </c>
    </row>
    <row r="357" spans="1:7">
      <c r="A357" s="2" t="s">
        <v>812</v>
      </c>
      <c r="B357" s="28" t="s">
        <v>813</v>
      </c>
      <c r="C357" s="28"/>
      <c r="D357" s="2" t="s">
        <v>814</v>
      </c>
      <c r="E357" s="3">
        <v>0.46</v>
      </c>
      <c r="F357" s="4">
        <v>10</v>
      </c>
      <c r="G357" s="2" t="s">
        <v>6</v>
      </c>
    </row>
    <row r="358" spans="1:7">
      <c r="A358" s="2" t="s">
        <v>815</v>
      </c>
      <c r="B358" s="28" t="s">
        <v>816</v>
      </c>
      <c r="C358" s="28"/>
      <c r="D358" s="2" t="s">
        <v>817</v>
      </c>
      <c r="E358" s="3">
        <v>3.55</v>
      </c>
      <c r="F358" s="4">
        <v>29</v>
      </c>
      <c r="G358" s="2" t="s">
        <v>6</v>
      </c>
    </row>
    <row r="359" spans="1:7">
      <c r="A359" s="2" t="s">
        <v>818</v>
      </c>
      <c r="B359" s="28" t="s">
        <v>819</v>
      </c>
      <c r="C359" s="28"/>
      <c r="D359" s="2" t="s">
        <v>820</v>
      </c>
      <c r="E359" s="3">
        <v>3.7</v>
      </c>
      <c r="F359" s="4">
        <v>1</v>
      </c>
      <c r="G359" s="2" t="s">
        <v>6</v>
      </c>
    </row>
    <row r="360" spans="1:7">
      <c r="A360" s="2" t="s">
        <v>821</v>
      </c>
      <c r="B360" s="28" t="s">
        <v>822</v>
      </c>
      <c r="C360" s="28"/>
      <c r="D360" s="2" t="s">
        <v>823</v>
      </c>
      <c r="E360" s="3">
        <v>2.8</v>
      </c>
      <c r="F360" s="4">
        <v>4</v>
      </c>
      <c r="G360" s="2" t="s">
        <v>6</v>
      </c>
    </row>
    <row r="361" spans="1:7">
      <c r="A361" s="2" t="s">
        <v>824</v>
      </c>
      <c r="B361" s="28" t="s">
        <v>825</v>
      </c>
      <c r="C361" s="28"/>
      <c r="D361" s="2" t="s">
        <v>826</v>
      </c>
      <c r="E361" s="3">
        <v>126.8</v>
      </c>
      <c r="F361" s="4">
        <v>1</v>
      </c>
      <c r="G361" s="2" t="s">
        <v>6</v>
      </c>
    </row>
    <row r="362" spans="1:7">
      <c r="A362" s="2" t="s">
        <v>827</v>
      </c>
      <c r="B362" s="28" t="s">
        <v>828</v>
      </c>
      <c r="C362" s="28"/>
      <c r="D362" s="2" t="s">
        <v>829</v>
      </c>
      <c r="E362" s="3">
        <v>4</v>
      </c>
      <c r="F362" s="4">
        <v>3</v>
      </c>
      <c r="G362" s="2" t="s">
        <v>6</v>
      </c>
    </row>
    <row r="363" spans="1:7">
      <c r="A363" s="2" t="s">
        <v>830</v>
      </c>
      <c r="B363" s="28" t="s">
        <v>831</v>
      </c>
      <c r="C363" s="28"/>
      <c r="D363" s="2" t="s">
        <v>832</v>
      </c>
      <c r="E363" s="3">
        <v>13.12</v>
      </c>
      <c r="F363" s="4">
        <v>1</v>
      </c>
      <c r="G363" s="2" t="s">
        <v>6</v>
      </c>
    </row>
    <row r="364" spans="1:7">
      <c r="A364" s="2" t="s">
        <v>833</v>
      </c>
      <c r="B364" s="28" t="s">
        <v>834</v>
      </c>
      <c r="C364" s="28"/>
      <c r="D364" s="2" t="s">
        <v>835</v>
      </c>
      <c r="E364" s="3">
        <v>19</v>
      </c>
      <c r="F364" s="4">
        <v>2</v>
      </c>
      <c r="G364" s="2" t="s">
        <v>6</v>
      </c>
    </row>
    <row r="365" spans="1:7">
      <c r="A365" s="2" t="s">
        <v>836</v>
      </c>
      <c r="B365" s="28" t="s">
        <v>837</v>
      </c>
      <c r="C365" s="28"/>
      <c r="D365" s="2" t="s">
        <v>838</v>
      </c>
      <c r="E365" s="3">
        <v>6.12</v>
      </c>
      <c r="F365" s="4">
        <v>1</v>
      </c>
      <c r="G365" s="2" t="s">
        <v>6</v>
      </c>
    </row>
    <row r="366" spans="1:7">
      <c r="A366" s="2" t="s">
        <v>839</v>
      </c>
      <c r="B366" s="28" t="s">
        <v>840</v>
      </c>
      <c r="C366" s="28"/>
      <c r="D366" s="2" t="s">
        <v>841</v>
      </c>
      <c r="E366" s="3">
        <v>0.14000000000000001</v>
      </c>
      <c r="F366" s="4">
        <v>23</v>
      </c>
      <c r="G366" s="2" t="s">
        <v>6</v>
      </c>
    </row>
    <row r="367" spans="1:7">
      <c r="A367" s="2" t="s">
        <v>842</v>
      </c>
      <c r="B367" s="28" t="s">
        <v>843</v>
      </c>
      <c r="C367" s="28"/>
      <c r="D367" s="2" t="s">
        <v>844</v>
      </c>
      <c r="E367" s="3">
        <v>68</v>
      </c>
      <c r="F367" s="4">
        <v>1</v>
      </c>
      <c r="G367" s="2" t="s">
        <v>6</v>
      </c>
    </row>
    <row r="368" spans="1:7">
      <c r="A368" s="2" t="s">
        <v>845</v>
      </c>
      <c r="B368" s="28" t="s">
        <v>846</v>
      </c>
      <c r="C368" s="28"/>
      <c r="D368" s="2" t="s">
        <v>847</v>
      </c>
      <c r="E368" s="3">
        <v>92.8</v>
      </c>
      <c r="F368" s="4">
        <v>1</v>
      </c>
      <c r="G368" s="2" t="s">
        <v>6</v>
      </c>
    </row>
    <row r="369" spans="1:7">
      <c r="A369" s="2" t="s">
        <v>848</v>
      </c>
      <c r="B369" s="28" t="s">
        <v>849</v>
      </c>
      <c r="C369" s="28"/>
      <c r="D369" s="2" t="s">
        <v>850</v>
      </c>
      <c r="E369" s="3">
        <v>43.2</v>
      </c>
      <c r="F369" s="4">
        <v>2</v>
      </c>
      <c r="G369" s="2" t="s">
        <v>6</v>
      </c>
    </row>
    <row r="370" spans="1:7">
      <c r="A370" s="2" t="s">
        <v>851</v>
      </c>
      <c r="B370" s="28" t="s">
        <v>852</v>
      </c>
      <c r="C370" s="28"/>
      <c r="D370" s="2" t="s">
        <v>853</v>
      </c>
      <c r="E370" s="3">
        <v>68</v>
      </c>
      <c r="F370" s="4">
        <v>1</v>
      </c>
      <c r="G370" s="2" t="s">
        <v>6</v>
      </c>
    </row>
    <row r="371" spans="1:7">
      <c r="A371" s="2" t="s">
        <v>854</v>
      </c>
      <c r="B371" s="28" t="s">
        <v>855</v>
      </c>
      <c r="C371" s="28"/>
      <c r="D371" s="2" t="s">
        <v>856</v>
      </c>
      <c r="E371" s="3">
        <v>4.96</v>
      </c>
      <c r="F371" s="4">
        <v>5</v>
      </c>
      <c r="G371" s="2" t="s">
        <v>6</v>
      </c>
    </row>
    <row r="372" spans="1:7">
      <c r="A372" s="2" t="s">
        <v>857</v>
      </c>
      <c r="B372" s="28" t="s">
        <v>858</v>
      </c>
      <c r="C372" s="28"/>
      <c r="D372" s="2" t="s">
        <v>859</v>
      </c>
      <c r="E372" s="3">
        <v>0.3</v>
      </c>
      <c r="F372" s="4">
        <v>6</v>
      </c>
      <c r="G372" s="2" t="s">
        <v>6</v>
      </c>
    </row>
    <row r="373" spans="1:7">
      <c r="A373" s="2" t="s">
        <v>860</v>
      </c>
      <c r="B373" s="28" t="s">
        <v>861</v>
      </c>
      <c r="C373" s="28"/>
      <c r="D373" s="2" t="s">
        <v>862</v>
      </c>
      <c r="E373" s="3">
        <v>0.7</v>
      </c>
      <c r="F373" s="4">
        <v>1</v>
      </c>
      <c r="G373" s="2" t="s">
        <v>6</v>
      </c>
    </row>
    <row r="374" spans="1:7">
      <c r="A374" s="2" t="s">
        <v>863</v>
      </c>
      <c r="B374" s="28" t="s">
        <v>861</v>
      </c>
      <c r="C374" s="28"/>
      <c r="D374" s="2" t="s">
        <v>864</v>
      </c>
      <c r="E374" s="3">
        <v>0.7</v>
      </c>
      <c r="F374" s="4">
        <v>1</v>
      </c>
      <c r="G374" s="2" t="s">
        <v>6</v>
      </c>
    </row>
    <row r="375" spans="1:7">
      <c r="A375" s="2" t="s">
        <v>865</v>
      </c>
      <c r="B375" s="28" t="s">
        <v>861</v>
      </c>
      <c r="C375" s="28"/>
      <c r="D375" s="2" t="s">
        <v>866</v>
      </c>
      <c r="E375" s="3">
        <v>18.5</v>
      </c>
      <c r="F375" s="4">
        <v>1</v>
      </c>
      <c r="G375" s="2" t="s">
        <v>6</v>
      </c>
    </row>
    <row r="376" spans="1:7">
      <c r="A376" s="2" t="s">
        <v>867</v>
      </c>
      <c r="B376" s="28" t="s">
        <v>868</v>
      </c>
      <c r="C376" s="28"/>
      <c r="D376" s="2" t="s">
        <v>869</v>
      </c>
      <c r="E376" s="3">
        <v>1.88</v>
      </c>
      <c r="F376" s="4">
        <v>1</v>
      </c>
      <c r="G376" s="2" t="s">
        <v>6</v>
      </c>
    </row>
    <row r="377" spans="1:7">
      <c r="A377" s="2" t="s">
        <v>870</v>
      </c>
      <c r="B377" s="28" t="s">
        <v>871</v>
      </c>
      <c r="C377" s="28"/>
      <c r="D377" s="2" t="s">
        <v>872</v>
      </c>
      <c r="E377" s="3">
        <v>2.42</v>
      </c>
      <c r="F377" s="4">
        <v>2</v>
      </c>
      <c r="G377" s="2" t="s">
        <v>6</v>
      </c>
    </row>
    <row r="378" spans="1:7">
      <c r="A378" s="2" t="s">
        <v>873</v>
      </c>
      <c r="B378" s="28" t="s">
        <v>874</v>
      </c>
      <c r="C378" s="28"/>
      <c r="D378" s="2" t="s">
        <v>875</v>
      </c>
      <c r="E378" s="3">
        <v>1.2</v>
      </c>
      <c r="F378" s="4">
        <v>4</v>
      </c>
      <c r="G378" s="2" t="s">
        <v>6</v>
      </c>
    </row>
    <row r="379" spans="1:7">
      <c r="A379" s="2" t="s">
        <v>876</v>
      </c>
      <c r="B379" s="28" t="s">
        <v>877</v>
      </c>
      <c r="C379" s="28"/>
      <c r="D379" s="2" t="s">
        <v>878</v>
      </c>
      <c r="E379" s="3">
        <v>1.85</v>
      </c>
      <c r="F379" s="4">
        <v>2</v>
      </c>
      <c r="G379" s="2" t="s">
        <v>6</v>
      </c>
    </row>
    <row r="380" spans="1:7">
      <c r="A380" s="2" t="s">
        <v>879</v>
      </c>
      <c r="B380" s="28" t="s">
        <v>880</v>
      </c>
      <c r="C380" s="28"/>
      <c r="D380" s="2" t="s">
        <v>881</v>
      </c>
      <c r="E380" s="3">
        <v>1.2</v>
      </c>
      <c r="F380" s="4">
        <v>1</v>
      </c>
      <c r="G380" s="2" t="s">
        <v>6</v>
      </c>
    </row>
    <row r="381" spans="1:7">
      <c r="A381" s="2" t="s">
        <v>882</v>
      </c>
      <c r="B381" s="28" t="s">
        <v>883</v>
      </c>
      <c r="C381" s="28"/>
      <c r="D381" s="2" t="s">
        <v>884</v>
      </c>
      <c r="E381" s="3">
        <v>2.5499999999999998</v>
      </c>
      <c r="F381" s="4">
        <v>2</v>
      </c>
      <c r="G381" s="2" t="s">
        <v>6</v>
      </c>
    </row>
    <row r="382" spans="1:7">
      <c r="A382" s="2" t="s">
        <v>885</v>
      </c>
      <c r="B382" s="28" t="s">
        <v>886</v>
      </c>
      <c r="C382" s="28"/>
      <c r="D382" s="2" t="s">
        <v>887</v>
      </c>
      <c r="E382" s="3">
        <v>85</v>
      </c>
      <c r="F382" s="4">
        <v>11</v>
      </c>
      <c r="G382" s="2" t="s">
        <v>6</v>
      </c>
    </row>
    <row r="383" spans="1:7">
      <c r="A383" s="2" t="s">
        <v>888</v>
      </c>
      <c r="B383" s="28" t="s">
        <v>889</v>
      </c>
      <c r="C383" s="28"/>
      <c r="D383" s="2" t="s">
        <v>890</v>
      </c>
      <c r="E383" s="3">
        <v>85</v>
      </c>
      <c r="F383" s="4">
        <v>1</v>
      </c>
      <c r="G383" s="2" t="s">
        <v>6</v>
      </c>
    </row>
    <row r="384" spans="1:7">
      <c r="A384" s="2" t="s">
        <v>891</v>
      </c>
      <c r="B384" s="28" t="s">
        <v>892</v>
      </c>
      <c r="C384" s="28"/>
      <c r="D384" s="2" t="s">
        <v>893</v>
      </c>
      <c r="E384" s="3">
        <v>3.8</v>
      </c>
      <c r="F384" s="4">
        <v>1</v>
      </c>
      <c r="G384" s="2" t="s">
        <v>6</v>
      </c>
    </row>
    <row r="385" spans="1:7">
      <c r="A385" s="2" t="s">
        <v>894</v>
      </c>
      <c r="B385" s="28" t="s">
        <v>895</v>
      </c>
      <c r="C385" s="28"/>
      <c r="D385" s="2" t="s">
        <v>896</v>
      </c>
      <c r="E385" s="3">
        <v>20.96</v>
      </c>
      <c r="F385" s="4">
        <v>1</v>
      </c>
      <c r="G385" s="2" t="s">
        <v>6</v>
      </c>
    </row>
    <row r="386" spans="1:7">
      <c r="A386" s="2" t="s">
        <v>897</v>
      </c>
      <c r="B386" s="28" t="s">
        <v>898</v>
      </c>
      <c r="C386" s="28"/>
      <c r="D386" s="2" t="s">
        <v>899</v>
      </c>
      <c r="E386" s="3">
        <v>7</v>
      </c>
      <c r="F386" s="4">
        <v>1</v>
      </c>
      <c r="G386" s="2" t="s">
        <v>6</v>
      </c>
    </row>
    <row r="387" spans="1:7">
      <c r="A387" s="2" t="s">
        <v>900</v>
      </c>
      <c r="B387" s="28" t="s">
        <v>901</v>
      </c>
      <c r="C387" s="28"/>
      <c r="D387" s="2" t="s">
        <v>902</v>
      </c>
      <c r="E387" s="3">
        <v>6.2</v>
      </c>
      <c r="F387" s="4">
        <v>69</v>
      </c>
      <c r="G387" s="2" t="s">
        <v>6</v>
      </c>
    </row>
    <row r="388" spans="1:7">
      <c r="A388" s="2" t="s">
        <v>903</v>
      </c>
      <c r="B388" s="28" t="s">
        <v>904</v>
      </c>
      <c r="C388" s="28"/>
      <c r="D388" s="2" t="s">
        <v>905</v>
      </c>
      <c r="E388" s="3">
        <v>19</v>
      </c>
      <c r="F388" s="4">
        <v>1</v>
      </c>
      <c r="G388" s="2" t="s">
        <v>6</v>
      </c>
    </row>
    <row r="389" spans="1:7">
      <c r="A389" s="2" t="s">
        <v>906</v>
      </c>
      <c r="B389" s="28" t="s">
        <v>907</v>
      </c>
      <c r="C389" s="28"/>
      <c r="D389" s="2" t="s">
        <v>908</v>
      </c>
      <c r="E389" s="3">
        <v>23.5</v>
      </c>
      <c r="F389" s="4">
        <v>2</v>
      </c>
      <c r="G389" s="2" t="s">
        <v>6</v>
      </c>
    </row>
    <row r="390" spans="1:7">
      <c r="A390" s="2" t="s">
        <v>909</v>
      </c>
      <c r="B390" s="28" t="s">
        <v>910</v>
      </c>
      <c r="C390" s="28"/>
      <c r="D390" s="2" t="s">
        <v>911</v>
      </c>
      <c r="E390" s="3">
        <v>4</v>
      </c>
      <c r="F390" s="4">
        <v>2</v>
      </c>
      <c r="G390" s="2" t="s">
        <v>6</v>
      </c>
    </row>
    <row r="391" spans="1:7">
      <c r="A391" s="2" t="s">
        <v>912</v>
      </c>
      <c r="B391" s="28" t="s">
        <v>913</v>
      </c>
      <c r="C391" s="28"/>
      <c r="D391" s="2" t="s">
        <v>914</v>
      </c>
      <c r="E391" s="3">
        <v>8.8000000000000007</v>
      </c>
      <c r="F391" s="4">
        <v>1</v>
      </c>
      <c r="G391" s="2" t="s">
        <v>6</v>
      </c>
    </row>
    <row r="392" spans="1:7">
      <c r="A392" s="2" t="s">
        <v>915</v>
      </c>
      <c r="B392" s="28" t="s">
        <v>916</v>
      </c>
      <c r="C392" s="28"/>
      <c r="D392" s="2" t="s">
        <v>917</v>
      </c>
      <c r="E392" s="3">
        <v>8.6</v>
      </c>
      <c r="F392" s="4">
        <v>2</v>
      </c>
      <c r="G392" s="2" t="s">
        <v>6</v>
      </c>
    </row>
    <row r="393" spans="1:7">
      <c r="A393" s="2" t="s">
        <v>918</v>
      </c>
      <c r="B393" s="28" t="s">
        <v>919</v>
      </c>
      <c r="C393" s="28"/>
      <c r="D393" s="2" t="s">
        <v>920</v>
      </c>
      <c r="E393" s="3">
        <v>23.5</v>
      </c>
      <c r="F393" s="4">
        <v>2</v>
      </c>
      <c r="G393" s="2" t="s">
        <v>6</v>
      </c>
    </row>
    <row r="394" spans="1:7">
      <c r="A394" s="2" t="s">
        <v>921</v>
      </c>
      <c r="B394" s="28" t="s">
        <v>922</v>
      </c>
      <c r="C394" s="28"/>
      <c r="D394" s="2" t="s">
        <v>923</v>
      </c>
      <c r="E394" s="3">
        <v>7.6</v>
      </c>
      <c r="F394" s="4">
        <v>2</v>
      </c>
      <c r="G394" s="2" t="s">
        <v>6</v>
      </c>
    </row>
    <row r="395" spans="1:7">
      <c r="A395" s="2" t="s">
        <v>924</v>
      </c>
      <c r="B395" s="28" t="s">
        <v>925</v>
      </c>
      <c r="C395" s="28"/>
      <c r="D395" s="2" t="s">
        <v>926</v>
      </c>
      <c r="E395" s="3">
        <v>3.6</v>
      </c>
      <c r="F395" s="4">
        <v>8</v>
      </c>
      <c r="G395" s="2" t="s">
        <v>6</v>
      </c>
    </row>
    <row r="396" spans="1:7">
      <c r="A396" s="2" t="s">
        <v>927</v>
      </c>
      <c r="B396" s="28" t="s">
        <v>928</v>
      </c>
      <c r="C396" s="28"/>
      <c r="D396" s="2" t="s">
        <v>929</v>
      </c>
      <c r="E396" s="3">
        <v>13</v>
      </c>
      <c r="F396" s="4">
        <v>1</v>
      </c>
      <c r="G396" s="2" t="s">
        <v>6</v>
      </c>
    </row>
    <row r="397" spans="1:7">
      <c r="A397" s="2" t="s">
        <v>930</v>
      </c>
      <c r="B397" s="28" t="s">
        <v>931</v>
      </c>
      <c r="C397" s="28"/>
      <c r="D397" s="2" t="s">
        <v>932</v>
      </c>
      <c r="E397" s="3">
        <v>2.77</v>
      </c>
      <c r="F397" s="4">
        <v>1</v>
      </c>
      <c r="G397" s="2" t="s">
        <v>6</v>
      </c>
    </row>
    <row r="398" spans="1:7">
      <c r="A398" s="2" t="s">
        <v>933</v>
      </c>
      <c r="B398" s="28" t="s">
        <v>934</v>
      </c>
      <c r="C398" s="28"/>
      <c r="D398" s="2" t="s">
        <v>935</v>
      </c>
      <c r="E398" s="3">
        <v>24.48</v>
      </c>
      <c r="F398" s="4">
        <v>2</v>
      </c>
      <c r="G398" s="2" t="s">
        <v>6</v>
      </c>
    </row>
    <row r="399" spans="1:7">
      <c r="A399" s="2" t="s">
        <v>936</v>
      </c>
      <c r="B399" s="28" t="s">
        <v>937</v>
      </c>
      <c r="C399" s="28"/>
      <c r="D399" s="2" t="s">
        <v>938</v>
      </c>
      <c r="E399" s="3">
        <v>3.3</v>
      </c>
      <c r="F399" s="4">
        <v>11</v>
      </c>
      <c r="G399" s="2" t="s">
        <v>6</v>
      </c>
    </row>
    <row r="400" spans="1:7">
      <c r="A400" s="2" t="s">
        <v>939</v>
      </c>
      <c r="B400" s="28" t="s">
        <v>940</v>
      </c>
      <c r="C400" s="28"/>
      <c r="D400" s="2" t="s">
        <v>941</v>
      </c>
      <c r="E400" s="3">
        <v>40.4</v>
      </c>
      <c r="F400" s="4">
        <v>1</v>
      </c>
      <c r="G400" s="2" t="s">
        <v>6</v>
      </c>
    </row>
    <row r="401" spans="1:7">
      <c r="A401" s="2" t="s">
        <v>942</v>
      </c>
      <c r="B401" s="28" t="s">
        <v>943</v>
      </c>
      <c r="C401" s="28"/>
      <c r="D401" s="2" t="s">
        <v>944</v>
      </c>
      <c r="E401" s="3">
        <v>2.77</v>
      </c>
      <c r="F401" s="4">
        <v>1</v>
      </c>
      <c r="G401" s="2" t="s">
        <v>6</v>
      </c>
    </row>
    <row r="402" spans="1:7">
      <c r="A402" s="2" t="s">
        <v>945</v>
      </c>
      <c r="B402" s="28" t="s">
        <v>946</v>
      </c>
      <c r="C402" s="28"/>
      <c r="D402" s="2" t="s">
        <v>947</v>
      </c>
      <c r="E402" s="3">
        <v>35.049999999999997</v>
      </c>
      <c r="F402" s="4">
        <v>1</v>
      </c>
      <c r="G402" s="2" t="s">
        <v>6</v>
      </c>
    </row>
    <row r="403" spans="1:7">
      <c r="A403" s="2" t="s">
        <v>948</v>
      </c>
      <c r="B403" s="28" t="s">
        <v>949</v>
      </c>
      <c r="C403" s="28"/>
      <c r="D403" s="2" t="s">
        <v>950</v>
      </c>
      <c r="E403" s="3">
        <v>72</v>
      </c>
      <c r="F403" s="4">
        <v>1</v>
      </c>
      <c r="G403" s="2" t="s">
        <v>6</v>
      </c>
    </row>
    <row r="404" spans="1:7">
      <c r="A404" s="2" t="s">
        <v>951</v>
      </c>
      <c r="B404" s="28" t="s">
        <v>952</v>
      </c>
      <c r="C404" s="28"/>
      <c r="D404" s="2" t="s">
        <v>953</v>
      </c>
      <c r="E404" s="3">
        <v>73.2</v>
      </c>
      <c r="F404" s="4">
        <v>1</v>
      </c>
      <c r="G404" s="2" t="s">
        <v>6</v>
      </c>
    </row>
    <row r="405" spans="1:7">
      <c r="A405" s="2" t="s">
        <v>954</v>
      </c>
      <c r="B405" s="28" t="s">
        <v>955</v>
      </c>
      <c r="C405" s="28"/>
      <c r="D405" s="2" t="s">
        <v>956</v>
      </c>
      <c r="E405" s="3">
        <v>60.8</v>
      </c>
      <c r="F405" s="4">
        <v>5</v>
      </c>
      <c r="G405" s="2" t="s">
        <v>6</v>
      </c>
    </row>
    <row r="406" spans="1:7">
      <c r="A406" s="2" t="s">
        <v>957</v>
      </c>
      <c r="B406" s="28" t="s">
        <v>958</v>
      </c>
      <c r="C406" s="28"/>
      <c r="D406" s="2" t="s">
        <v>959</v>
      </c>
      <c r="E406" s="3">
        <v>8</v>
      </c>
      <c r="F406" s="4">
        <v>1</v>
      </c>
      <c r="G406" s="2" t="s">
        <v>6</v>
      </c>
    </row>
    <row r="407" spans="1:7">
      <c r="A407" s="2" t="s">
        <v>960</v>
      </c>
      <c r="B407" s="28" t="s">
        <v>961</v>
      </c>
      <c r="C407" s="28"/>
      <c r="D407" s="2" t="s">
        <v>962</v>
      </c>
      <c r="E407" s="3">
        <v>1.05</v>
      </c>
      <c r="F407" s="4">
        <v>2</v>
      </c>
      <c r="G407" s="2" t="s">
        <v>6</v>
      </c>
    </row>
    <row r="408" spans="1:7">
      <c r="A408" s="2" t="s">
        <v>963</v>
      </c>
      <c r="B408" s="28" t="s">
        <v>964</v>
      </c>
      <c r="C408" s="28"/>
      <c r="D408" s="2" t="s">
        <v>965</v>
      </c>
      <c r="E408" s="3">
        <v>1.36</v>
      </c>
      <c r="F408" s="4">
        <v>1</v>
      </c>
      <c r="G408" s="2" t="s">
        <v>6</v>
      </c>
    </row>
    <row r="409" spans="1:7">
      <c r="A409" s="2" t="s">
        <v>966</v>
      </c>
      <c r="B409" s="28" t="s">
        <v>967</v>
      </c>
      <c r="C409" s="28"/>
      <c r="D409" s="2" t="s">
        <v>968</v>
      </c>
      <c r="E409" s="3">
        <v>1.44</v>
      </c>
      <c r="F409" s="4">
        <v>1</v>
      </c>
      <c r="G409" s="2" t="s">
        <v>6</v>
      </c>
    </row>
    <row r="410" spans="1:7">
      <c r="A410" s="2" t="s">
        <v>969</v>
      </c>
      <c r="B410" s="28" t="s">
        <v>970</v>
      </c>
      <c r="C410" s="28"/>
      <c r="D410" s="2" t="s">
        <v>971</v>
      </c>
      <c r="E410" s="3">
        <v>0.1</v>
      </c>
      <c r="F410" s="4">
        <v>37</v>
      </c>
      <c r="G410" s="2" t="s">
        <v>6</v>
      </c>
    </row>
    <row r="411" spans="1:7">
      <c r="A411" s="2" t="s">
        <v>972</v>
      </c>
      <c r="B411" s="28" t="s">
        <v>973</v>
      </c>
      <c r="C411" s="28"/>
      <c r="D411" s="2" t="s">
        <v>974</v>
      </c>
      <c r="E411" s="3">
        <v>0.28000000000000003</v>
      </c>
      <c r="F411" s="4">
        <v>2</v>
      </c>
      <c r="G411" s="2" t="s">
        <v>6</v>
      </c>
    </row>
    <row r="412" spans="1:7">
      <c r="A412" s="2" t="s">
        <v>975</v>
      </c>
      <c r="B412" s="28" t="s">
        <v>973</v>
      </c>
      <c r="C412" s="28"/>
      <c r="D412" s="2" t="s">
        <v>976</v>
      </c>
      <c r="E412" s="3">
        <v>0.74</v>
      </c>
      <c r="F412" s="4">
        <v>2</v>
      </c>
      <c r="G412" s="2" t="s">
        <v>6</v>
      </c>
    </row>
    <row r="413" spans="1:7">
      <c r="A413" s="2" t="s">
        <v>977</v>
      </c>
      <c r="B413" s="28" t="s">
        <v>978</v>
      </c>
      <c r="C413" s="28"/>
      <c r="D413" s="2" t="s">
        <v>979</v>
      </c>
      <c r="E413" s="3">
        <v>1.63</v>
      </c>
      <c r="F413" s="4">
        <v>3</v>
      </c>
      <c r="G413" s="2" t="s">
        <v>6</v>
      </c>
    </row>
    <row r="414" spans="1:7">
      <c r="A414" s="2" t="s">
        <v>980</v>
      </c>
      <c r="B414" s="28" t="s">
        <v>978</v>
      </c>
      <c r="C414" s="28"/>
      <c r="D414" s="2" t="s">
        <v>981</v>
      </c>
      <c r="E414" s="3">
        <v>1.45</v>
      </c>
      <c r="F414" s="4">
        <v>3</v>
      </c>
      <c r="G414" s="2" t="s">
        <v>6</v>
      </c>
    </row>
    <row r="415" spans="1:7">
      <c r="A415" s="2" t="s">
        <v>982</v>
      </c>
      <c r="B415" s="28" t="s">
        <v>978</v>
      </c>
      <c r="C415" s="28"/>
      <c r="D415" s="2" t="s">
        <v>983</v>
      </c>
      <c r="E415" s="3">
        <v>1.6</v>
      </c>
      <c r="F415" s="4">
        <v>1</v>
      </c>
      <c r="G415" s="2" t="s">
        <v>6</v>
      </c>
    </row>
    <row r="416" spans="1:7">
      <c r="A416" s="2" t="s">
        <v>984</v>
      </c>
      <c r="B416" s="28" t="s">
        <v>985</v>
      </c>
      <c r="C416" s="28"/>
      <c r="D416" s="2" t="s">
        <v>986</v>
      </c>
      <c r="E416" s="3">
        <v>1.05</v>
      </c>
      <c r="F416" s="4">
        <v>6</v>
      </c>
      <c r="G416" s="2" t="s">
        <v>6</v>
      </c>
    </row>
    <row r="417" spans="1:7">
      <c r="A417" s="2" t="s">
        <v>987</v>
      </c>
      <c r="B417" s="28" t="s">
        <v>988</v>
      </c>
      <c r="C417" s="28"/>
      <c r="D417" s="2" t="s">
        <v>989</v>
      </c>
      <c r="E417" s="3">
        <v>0.08</v>
      </c>
      <c r="F417" s="4">
        <v>4</v>
      </c>
      <c r="G417" s="2" t="s">
        <v>6</v>
      </c>
    </row>
    <row r="418" spans="1:7">
      <c r="A418" s="2" t="s">
        <v>990</v>
      </c>
      <c r="B418" s="28" t="s">
        <v>991</v>
      </c>
      <c r="C418" s="28"/>
      <c r="D418" s="2" t="s">
        <v>992</v>
      </c>
      <c r="E418" s="3">
        <v>0.7</v>
      </c>
      <c r="F418" s="4">
        <v>3</v>
      </c>
      <c r="G418" s="2" t="s">
        <v>6</v>
      </c>
    </row>
    <row r="419" spans="1:7">
      <c r="A419" s="2" t="s">
        <v>993</v>
      </c>
      <c r="B419" s="28" t="s">
        <v>991</v>
      </c>
      <c r="C419" s="28"/>
      <c r="D419" s="2" t="s">
        <v>994</v>
      </c>
      <c r="E419" s="3">
        <v>0.7</v>
      </c>
      <c r="F419" s="4">
        <v>3</v>
      </c>
      <c r="G419" s="2" t="s">
        <v>6</v>
      </c>
    </row>
    <row r="420" spans="1:7">
      <c r="A420" s="2" t="s">
        <v>995</v>
      </c>
      <c r="B420" s="28" t="s">
        <v>991</v>
      </c>
      <c r="C420" s="28"/>
      <c r="D420" s="2" t="s">
        <v>996</v>
      </c>
      <c r="E420" s="3">
        <v>0.7</v>
      </c>
      <c r="F420" s="4">
        <v>1</v>
      </c>
      <c r="G420" s="2" t="s">
        <v>6</v>
      </c>
    </row>
    <row r="421" spans="1:7">
      <c r="A421" s="2" t="s">
        <v>997</v>
      </c>
      <c r="B421" s="28" t="s">
        <v>998</v>
      </c>
      <c r="C421" s="28"/>
      <c r="D421" s="2" t="s">
        <v>999</v>
      </c>
      <c r="E421" s="3">
        <v>0.1</v>
      </c>
      <c r="F421" s="4">
        <v>20</v>
      </c>
      <c r="G421" s="2" t="s">
        <v>6</v>
      </c>
    </row>
    <row r="422" spans="1:7">
      <c r="A422" s="2" t="s">
        <v>1000</v>
      </c>
      <c r="B422" s="28" t="s">
        <v>998</v>
      </c>
      <c r="C422" s="28"/>
      <c r="D422" s="2" t="s">
        <v>1001</v>
      </c>
      <c r="E422" s="3">
        <v>0.1</v>
      </c>
      <c r="F422" s="4">
        <v>21</v>
      </c>
      <c r="G422" s="2" t="s">
        <v>6</v>
      </c>
    </row>
    <row r="423" spans="1:7">
      <c r="A423" s="2" t="s">
        <v>1002</v>
      </c>
      <c r="B423" s="28" t="s">
        <v>1003</v>
      </c>
      <c r="C423" s="28"/>
      <c r="D423" s="2" t="s">
        <v>1004</v>
      </c>
      <c r="E423" s="3">
        <v>0.09</v>
      </c>
      <c r="F423" s="4">
        <v>9</v>
      </c>
      <c r="G423" s="2" t="s">
        <v>6</v>
      </c>
    </row>
    <row r="424" spans="1:7">
      <c r="A424" s="2" t="s">
        <v>1005</v>
      </c>
      <c r="B424" s="28" t="s">
        <v>1006</v>
      </c>
      <c r="C424" s="28"/>
      <c r="D424" s="2" t="s">
        <v>1007</v>
      </c>
      <c r="E424" s="3">
        <v>0.08</v>
      </c>
      <c r="F424" s="4">
        <v>5</v>
      </c>
      <c r="G424" s="2" t="s">
        <v>6</v>
      </c>
    </row>
    <row r="425" spans="1:7">
      <c r="A425" s="2" t="s">
        <v>1008</v>
      </c>
      <c r="B425" s="28" t="s">
        <v>1009</v>
      </c>
      <c r="C425" s="28"/>
      <c r="D425" s="2" t="s">
        <v>1010</v>
      </c>
      <c r="E425" s="3">
        <v>0.08</v>
      </c>
      <c r="F425" s="4">
        <v>5</v>
      </c>
      <c r="G425" s="2" t="s">
        <v>6</v>
      </c>
    </row>
    <row r="426" spans="1:7">
      <c r="A426" s="2" t="s">
        <v>1011</v>
      </c>
      <c r="B426" s="28" t="s">
        <v>1012</v>
      </c>
      <c r="C426" s="28"/>
      <c r="D426" s="2" t="s">
        <v>1013</v>
      </c>
      <c r="E426" s="3">
        <v>0.08</v>
      </c>
      <c r="F426" s="4">
        <v>8</v>
      </c>
      <c r="G426" s="2" t="s">
        <v>6</v>
      </c>
    </row>
    <row r="427" spans="1:7">
      <c r="A427" s="2" t="s">
        <v>1014</v>
      </c>
      <c r="B427" s="28" t="s">
        <v>1015</v>
      </c>
      <c r="C427" s="28"/>
      <c r="D427" s="2" t="s">
        <v>1016</v>
      </c>
      <c r="E427" s="3">
        <v>2.2999999999999998</v>
      </c>
      <c r="F427" s="4">
        <v>6</v>
      </c>
      <c r="G427" s="2" t="s">
        <v>6</v>
      </c>
    </row>
    <row r="428" spans="1:7">
      <c r="A428" s="2" t="s">
        <v>1017</v>
      </c>
      <c r="B428" s="28" t="s">
        <v>1018</v>
      </c>
      <c r="C428" s="28"/>
      <c r="D428" s="2" t="s">
        <v>1019</v>
      </c>
      <c r="E428" s="3">
        <v>0.74</v>
      </c>
      <c r="F428" s="4">
        <v>3</v>
      </c>
      <c r="G428" s="2" t="s">
        <v>6</v>
      </c>
    </row>
    <row r="429" spans="1:7">
      <c r="A429" s="2" t="s">
        <v>1020</v>
      </c>
      <c r="B429" s="28" t="s">
        <v>1021</v>
      </c>
      <c r="C429" s="28"/>
      <c r="D429" s="2" t="s">
        <v>1022</v>
      </c>
      <c r="E429" s="3">
        <v>1.1000000000000001</v>
      </c>
      <c r="F429" s="4">
        <v>1</v>
      </c>
      <c r="G429" s="2" t="s">
        <v>6</v>
      </c>
    </row>
    <row r="430" spans="1:7">
      <c r="A430" s="2" t="s">
        <v>1023</v>
      </c>
      <c r="B430" s="28" t="s">
        <v>1024</v>
      </c>
      <c r="C430" s="28"/>
      <c r="D430" s="2" t="s">
        <v>1025</v>
      </c>
      <c r="E430" s="3">
        <v>1.36</v>
      </c>
      <c r="F430" s="4">
        <v>4</v>
      </c>
      <c r="G430" s="2" t="s">
        <v>6</v>
      </c>
    </row>
    <row r="431" spans="1:7">
      <c r="A431" s="2" t="s">
        <v>1026</v>
      </c>
      <c r="B431" s="28" t="s">
        <v>1027</v>
      </c>
      <c r="C431" s="28"/>
      <c r="D431" s="2" t="s">
        <v>1028</v>
      </c>
      <c r="E431" s="3">
        <v>0.67</v>
      </c>
      <c r="F431" s="4">
        <v>7</v>
      </c>
      <c r="G431" s="2" t="s">
        <v>6</v>
      </c>
    </row>
    <row r="432" spans="1:7">
      <c r="A432" s="2" t="s">
        <v>1029</v>
      </c>
      <c r="B432" s="28" t="s">
        <v>1027</v>
      </c>
      <c r="C432" s="28"/>
      <c r="D432" s="2" t="s">
        <v>1030</v>
      </c>
      <c r="E432" s="3">
        <v>1.55</v>
      </c>
      <c r="F432" s="4">
        <v>1</v>
      </c>
      <c r="G432" s="2" t="s">
        <v>6</v>
      </c>
    </row>
    <row r="433" spans="1:7">
      <c r="A433" s="2" t="s">
        <v>1031</v>
      </c>
      <c r="B433" s="28" t="s">
        <v>1027</v>
      </c>
      <c r="C433" s="28"/>
      <c r="D433" s="2" t="s">
        <v>1032</v>
      </c>
      <c r="E433" s="3">
        <v>2.75</v>
      </c>
      <c r="F433" s="4">
        <v>1</v>
      </c>
      <c r="G433" s="2" t="s">
        <v>6</v>
      </c>
    </row>
    <row r="434" spans="1:7">
      <c r="A434" s="2" t="s">
        <v>1033</v>
      </c>
      <c r="B434" s="28" t="s">
        <v>1034</v>
      </c>
      <c r="C434" s="28"/>
      <c r="D434" s="2" t="s">
        <v>1035</v>
      </c>
      <c r="E434" s="3">
        <v>4.4000000000000004</v>
      </c>
      <c r="F434" s="4">
        <v>2</v>
      </c>
      <c r="G434" s="2" t="s">
        <v>6</v>
      </c>
    </row>
    <row r="435" spans="1:7">
      <c r="A435" s="2" t="s">
        <v>1036</v>
      </c>
      <c r="B435" s="28" t="s">
        <v>1037</v>
      </c>
      <c r="C435" s="28"/>
      <c r="D435" s="2" t="s">
        <v>1038</v>
      </c>
      <c r="E435" s="3">
        <v>54</v>
      </c>
      <c r="F435" s="4">
        <v>1</v>
      </c>
      <c r="G435" s="2" t="s">
        <v>6</v>
      </c>
    </row>
    <row r="436" spans="1:7">
      <c r="A436" s="2" t="s">
        <v>1039</v>
      </c>
      <c r="B436" s="28" t="s">
        <v>1040</v>
      </c>
      <c r="C436" s="28"/>
      <c r="D436" s="2" t="s">
        <v>1041</v>
      </c>
      <c r="E436" s="3">
        <v>5.28</v>
      </c>
      <c r="F436" s="4">
        <v>4</v>
      </c>
      <c r="G436" s="2" t="s">
        <v>6</v>
      </c>
    </row>
    <row r="437" spans="1:7">
      <c r="A437" s="2" t="s">
        <v>1042</v>
      </c>
      <c r="B437" s="28" t="s">
        <v>1043</v>
      </c>
      <c r="C437" s="28"/>
      <c r="D437" s="2" t="s">
        <v>1044</v>
      </c>
      <c r="E437" s="3">
        <v>85</v>
      </c>
      <c r="F437" s="4">
        <v>2</v>
      </c>
      <c r="G437" s="2" t="s">
        <v>6</v>
      </c>
    </row>
    <row r="438" spans="1:7">
      <c r="A438" s="2" t="s">
        <v>1045</v>
      </c>
      <c r="B438" s="28" t="s">
        <v>1046</v>
      </c>
      <c r="C438" s="28"/>
      <c r="D438" s="2" t="s">
        <v>1047</v>
      </c>
      <c r="E438" s="3">
        <v>4.25</v>
      </c>
      <c r="F438" s="4">
        <v>2</v>
      </c>
      <c r="G438" s="2" t="s">
        <v>6</v>
      </c>
    </row>
    <row r="439" spans="1:7">
      <c r="A439" s="2" t="s">
        <v>1048</v>
      </c>
      <c r="B439" s="28" t="s">
        <v>1049</v>
      </c>
      <c r="C439" s="28"/>
      <c r="D439" s="2" t="s">
        <v>1050</v>
      </c>
      <c r="E439" s="3">
        <v>1.1000000000000001</v>
      </c>
      <c r="F439" s="4">
        <v>2</v>
      </c>
      <c r="G439" s="2" t="s">
        <v>6</v>
      </c>
    </row>
    <row r="440" spans="1:7">
      <c r="A440" s="2" t="s">
        <v>1051</v>
      </c>
      <c r="B440" s="28" t="s">
        <v>1052</v>
      </c>
      <c r="C440" s="28"/>
      <c r="D440" s="2" t="s">
        <v>1053</v>
      </c>
      <c r="E440" s="3">
        <v>5.58</v>
      </c>
      <c r="F440" s="4">
        <v>3</v>
      </c>
      <c r="G440" s="2" t="s">
        <v>6</v>
      </c>
    </row>
    <row r="441" spans="1:7">
      <c r="A441" s="2" t="s">
        <v>1054</v>
      </c>
      <c r="B441" s="28" t="s">
        <v>1055</v>
      </c>
      <c r="C441" s="28"/>
      <c r="D441" s="2" t="s">
        <v>1056</v>
      </c>
      <c r="E441" s="3">
        <v>91.53</v>
      </c>
      <c r="F441" s="4">
        <v>1</v>
      </c>
      <c r="G441" s="2" t="s">
        <v>6</v>
      </c>
    </row>
    <row r="442" spans="1:7">
      <c r="A442" s="2" t="s">
        <v>1057</v>
      </c>
      <c r="B442" s="28" t="s">
        <v>1058</v>
      </c>
      <c r="C442" s="28"/>
      <c r="D442" s="2" t="s">
        <v>1059</v>
      </c>
      <c r="E442" s="3">
        <v>14.72</v>
      </c>
      <c r="F442" s="4">
        <v>7</v>
      </c>
      <c r="G442" s="2" t="s">
        <v>6</v>
      </c>
    </row>
    <row r="443" spans="1:7">
      <c r="A443" s="2" t="s">
        <v>1060</v>
      </c>
      <c r="B443" s="28" t="s">
        <v>1061</v>
      </c>
      <c r="C443" s="28"/>
      <c r="D443" s="2" t="s">
        <v>1062</v>
      </c>
      <c r="E443" s="3">
        <v>36.4</v>
      </c>
      <c r="F443" s="4">
        <v>1</v>
      </c>
      <c r="G443" s="2" t="s">
        <v>6</v>
      </c>
    </row>
    <row r="444" spans="1:7">
      <c r="A444" s="2" t="s">
        <v>1063</v>
      </c>
      <c r="B444" s="28" t="s">
        <v>1064</v>
      </c>
      <c r="C444" s="28"/>
      <c r="D444" s="2" t="s">
        <v>1065</v>
      </c>
      <c r="E444" s="3">
        <v>0.16</v>
      </c>
      <c r="F444" s="4">
        <v>1</v>
      </c>
      <c r="G444" s="2" t="s">
        <v>6</v>
      </c>
    </row>
    <row r="445" spans="1:7">
      <c r="A445" s="2" t="s">
        <v>1066</v>
      </c>
      <c r="B445" s="28" t="s">
        <v>1067</v>
      </c>
      <c r="C445" s="28"/>
      <c r="D445" s="2" t="s">
        <v>1068</v>
      </c>
      <c r="E445" s="3">
        <v>1.55</v>
      </c>
      <c r="F445" s="4">
        <v>1</v>
      </c>
      <c r="G445" s="2" t="s">
        <v>6</v>
      </c>
    </row>
    <row r="446" spans="1:7">
      <c r="A446" s="2" t="s">
        <v>1069</v>
      </c>
      <c r="B446" s="28" t="s">
        <v>1070</v>
      </c>
      <c r="C446" s="28"/>
      <c r="D446" s="2" t="s">
        <v>1071</v>
      </c>
      <c r="E446" s="3">
        <v>0.7</v>
      </c>
      <c r="F446" s="4">
        <v>1</v>
      </c>
      <c r="G446" s="2" t="s">
        <v>6</v>
      </c>
    </row>
    <row r="447" spans="1:7">
      <c r="A447" s="2" t="s">
        <v>1072</v>
      </c>
      <c r="B447" s="28" t="s">
        <v>1073</v>
      </c>
      <c r="C447" s="28"/>
      <c r="D447" s="2" t="s">
        <v>1074</v>
      </c>
      <c r="E447" s="3">
        <v>1.75</v>
      </c>
      <c r="F447" s="4">
        <v>1</v>
      </c>
      <c r="G447" s="2" t="s">
        <v>6</v>
      </c>
    </row>
    <row r="448" spans="1:7">
      <c r="A448" s="2" t="s">
        <v>1075</v>
      </c>
      <c r="B448" s="28" t="s">
        <v>1076</v>
      </c>
      <c r="C448" s="28"/>
      <c r="D448" s="2" t="s">
        <v>1077</v>
      </c>
      <c r="E448" s="3">
        <v>2</v>
      </c>
      <c r="F448" s="4">
        <v>3</v>
      </c>
      <c r="G448" s="2" t="s">
        <v>6</v>
      </c>
    </row>
    <row r="449" spans="1:7">
      <c r="A449" s="2" t="s">
        <v>1078</v>
      </c>
      <c r="B449" s="28" t="s">
        <v>1079</v>
      </c>
      <c r="C449" s="28"/>
      <c r="D449" s="2" t="s">
        <v>1080</v>
      </c>
      <c r="E449" s="3">
        <v>1.95</v>
      </c>
      <c r="F449" s="4">
        <v>1</v>
      </c>
      <c r="G449" s="2" t="s">
        <v>6</v>
      </c>
    </row>
    <row r="450" spans="1:7">
      <c r="A450" s="2" t="s">
        <v>1081</v>
      </c>
      <c r="B450" s="28" t="s">
        <v>1082</v>
      </c>
      <c r="C450" s="28"/>
      <c r="D450" s="2" t="s">
        <v>1083</v>
      </c>
      <c r="E450" s="3">
        <v>125.1</v>
      </c>
      <c r="F450" s="4">
        <v>1</v>
      </c>
      <c r="G450" s="2" t="s">
        <v>6</v>
      </c>
    </row>
    <row r="451" spans="1:7">
      <c r="A451" s="2" t="s">
        <v>1084</v>
      </c>
      <c r="B451" s="28" t="s">
        <v>1085</v>
      </c>
      <c r="C451" s="28"/>
      <c r="D451" s="2" t="s">
        <v>1086</v>
      </c>
      <c r="E451" s="3">
        <v>17</v>
      </c>
      <c r="F451" s="4">
        <v>8</v>
      </c>
      <c r="G451" s="2" t="s">
        <v>6</v>
      </c>
    </row>
    <row r="452" spans="1:7">
      <c r="A452" s="2" t="s">
        <v>1087</v>
      </c>
      <c r="B452" s="28" t="s">
        <v>1088</v>
      </c>
      <c r="C452" s="28"/>
      <c r="D452" s="2" t="s">
        <v>1089</v>
      </c>
      <c r="E452" s="3">
        <v>42</v>
      </c>
      <c r="F452" s="4">
        <v>6</v>
      </c>
      <c r="G452" s="2" t="s">
        <v>6</v>
      </c>
    </row>
    <row r="453" spans="1:7">
      <c r="A453" s="2" t="s">
        <v>1090</v>
      </c>
      <c r="B453" s="28" t="s">
        <v>1091</v>
      </c>
      <c r="C453" s="28"/>
      <c r="D453" s="2" t="s">
        <v>1092</v>
      </c>
      <c r="E453" s="3">
        <v>12</v>
      </c>
      <c r="F453" s="4">
        <v>2</v>
      </c>
      <c r="G453" s="2" t="s">
        <v>6</v>
      </c>
    </row>
    <row r="454" spans="1:7">
      <c r="A454" s="2" t="s">
        <v>1093</v>
      </c>
      <c r="B454" s="28" t="s">
        <v>1094</v>
      </c>
      <c r="C454" s="28"/>
      <c r="D454" s="2" t="s">
        <v>1095</v>
      </c>
      <c r="E454" s="3">
        <v>11.36</v>
      </c>
      <c r="F454" s="4">
        <v>6</v>
      </c>
      <c r="G454" s="2" t="s">
        <v>6</v>
      </c>
    </row>
    <row r="455" spans="1:7">
      <c r="A455" s="2" t="s">
        <v>1096</v>
      </c>
      <c r="B455" s="28" t="s">
        <v>1097</v>
      </c>
      <c r="C455" s="28"/>
      <c r="D455" s="2" t="s">
        <v>1098</v>
      </c>
      <c r="E455" s="3">
        <v>15.3</v>
      </c>
      <c r="F455" s="4">
        <v>7</v>
      </c>
      <c r="G455" s="2" t="s">
        <v>6</v>
      </c>
    </row>
    <row r="456" spans="1:7">
      <c r="A456" s="2" t="s">
        <v>1099</v>
      </c>
      <c r="B456" s="28" t="s">
        <v>1100</v>
      </c>
      <c r="C456" s="28"/>
      <c r="D456" s="2" t="s">
        <v>1101</v>
      </c>
      <c r="E456" s="3">
        <v>115.44</v>
      </c>
      <c r="F456" s="4">
        <v>2</v>
      </c>
      <c r="G456" s="2" t="s">
        <v>6</v>
      </c>
    </row>
    <row r="457" spans="1:7">
      <c r="A457" s="2" t="s">
        <v>1102</v>
      </c>
      <c r="B457" s="28" t="s">
        <v>1103</v>
      </c>
      <c r="C457" s="28"/>
      <c r="D457" s="2" t="s">
        <v>1104</v>
      </c>
      <c r="E457" s="3">
        <v>0.23</v>
      </c>
      <c r="F457" s="4">
        <v>22</v>
      </c>
      <c r="G457" s="2" t="s">
        <v>6</v>
      </c>
    </row>
    <row r="458" spans="1:7">
      <c r="A458" s="2" t="s">
        <v>1105</v>
      </c>
      <c r="B458" s="28" t="s">
        <v>1106</v>
      </c>
      <c r="C458" s="28"/>
      <c r="D458" s="2" t="s">
        <v>1107</v>
      </c>
      <c r="E458" s="3">
        <v>1.54</v>
      </c>
      <c r="F458" s="4">
        <v>4</v>
      </c>
      <c r="G458" s="2" t="s">
        <v>6</v>
      </c>
    </row>
    <row r="459" spans="1:7">
      <c r="A459" s="2" t="s">
        <v>1108</v>
      </c>
      <c r="B459" s="28" t="s">
        <v>1109</v>
      </c>
      <c r="C459" s="28"/>
      <c r="D459" s="2" t="s">
        <v>1110</v>
      </c>
      <c r="E459" s="3">
        <v>1.54</v>
      </c>
      <c r="F459" s="4">
        <v>2</v>
      </c>
      <c r="G459" s="2" t="s">
        <v>6</v>
      </c>
    </row>
    <row r="460" spans="1:7">
      <c r="A460" s="2" t="s">
        <v>1111</v>
      </c>
      <c r="B460" s="28" t="s">
        <v>1112</v>
      </c>
      <c r="C460" s="28"/>
      <c r="D460" s="2" t="s">
        <v>1113</v>
      </c>
      <c r="E460" s="3">
        <v>0.7</v>
      </c>
      <c r="F460" s="4">
        <v>4</v>
      </c>
      <c r="G460" s="2" t="s">
        <v>6</v>
      </c>
    </row>
    <row r="461" spans="1:7">
      <c r="A461" s="2" t="s">
        <v>1114</v>
      </c>
      <c r="B461" s="28" t="s">
        <v>1115</v>
      </c>
      <c r="C461" s="28"/>
      <c r="D461" s="2" t="s">
        <v>1116</v>
      </c>
      <c r="E461" s="3">
        <v>2</v>
      </c>
      <c r="F461" s="4">
        <v>22</v>
      </c>
      <c r="G461" s="2" t="s">
        <v>6</v>
      </c>
    </row>
    <row r="462" spans="1:7">
      <c r="A462" s="2" t="s">
        <v>1117</v>
      </c>
      <c r="B462" s="28" t="s">
        <v>1118</v>
      </c>
      <c r="C462" s="28"/>
      <c r="D462" s="2" t="s">
        <v>1119</v>
      </c>
      <c r="E462" s="3">
        <v>19.600000000000001</v>
      </c>
      <c r="F462" s="4">
        <v>1</v>
      </c>
      <c r="G462" s="2" t="s">
        <v>6</v>
      </c>
    </row>
    <row r="463" spans="1:7">
      <c r="A463" s="2" t="s">
        <v>1120</v>
      </c>
      <c r="B463" s="28" t="s">
        <v>1121</v>
      </c>
      <c r="C463" s="28"/>
      <c r="D463" s="2" t="s">
        <v>1122</v>
      </c>
      <c r="E463" s="3">
        <v>2.8</v>
      </c>
      <c r="F463" s="4">
        <v>5</v>
      </c>
      <c r="G463" s="2" t="s">
        <v>6</v>
      </c>
    </row>
    <row r="464" spans="1:7">
      <c r="A464" s="2" t="s">
        <v>1123</v>
      </c>
      <c r="B464" s="28" t="s">
        <v>1124</v>
      </c>
      <c r="C464" s="28"/>
      <c r="D464" s="2" t="s">
        <v>1125</v>
      </c>
      <c r="E464" s="3">
        <v>42.8</v>
      </c>
      <c r="F464" s="4">
        <v>1</v>
      </c>
      <c r="G464" s="2" t="s">
        <v>6</v>
      </c>
    </row>
    <row r="465" spans="1:7">
      <c r="A465" s="2" t="s">
        <v>1126</v>
      </c>
      <c r="B465" s="28" t="s">
        <v>1127</v>
      </c>
      <c r="C465" s="28"/>
      <c r="D465" s="2" t="s">
        <v>1128</v>
      </c>
      <c r="E465" s="3">
        <v>54</v>
      </c>
      <c r="F465" s="4">
        <v>1</v>
      </c>
      <c r="G465" s="2" t="s">
        <v>6</v>
      </c>
    </row>
    <row r="466" spans="1:7">
      <c r="A466" s="2" t="s">
        <v>1129</v>
      </c>
      <c r="B466" s="28" t="s">
        <v>1130</v>
      </c>
      <c r="C466" s="28"/>
      <c r="D466" s="2" t="s">
        <v>1131</v>
      </c>
      <c r="E466" s="3">
        <v>50</v>
      </c>
      <c r="F466" s="4">
        <v>1</v>
      </c>
      <c r="G466" s="2" t="s">
        <v>6</v>
      </c>
    </row>
    <row r="467" spans="1:7">
      <c r="A467" s="2" t="s">
        <v>1132</v>
      </c>
      <c r="B467" s="28" t="s">
        <v>1133</v>
      </c>
      <c r="C467" s="28"/>
      <c r="D467" s="2" t="s">
        <v>1134</v>
      </c>
      <c r="E467" s="3">
        <v>38.5</v>
      </c>
      <c r="F467" s="4">
        <v>1</v>
      </c>
      <c r="G467" s="2" t="s">
        <v>6</v>
      </c>
    </row>
    <row r="468" spans="1:7">
      <c r="A468" s="2" t="s">
        <v>1135</v>
      </c>
      <c r="B468" s="28" t="s">
        <v>1136</v>
      </c>
      <c r="C468" s="28"/>
      <c r="D468" s="2" t="s">
        <v>1137</v>
      </c>
      <c r="E468" s="3">
        <v>38.5</v>
      </c>
      <c r="F468" s="4">
        <v>1</v>
      </c>
      <c r="G468" s="2" t="s">
        <v>6</v>
      </c>
    </row>
    <row r="469" spans="1:7">
      <c r="A469" s="2" t="s">
        <v>1138</v>
      </c>
      <c r="B469" s="28" t="s">
        <v>1139</v>
      </c>
      <c r="C469" s="28"/>
      <c r="D469" s="2" t="s">
        <v>1140</v>
      </c>
      <c r="E469" s="3">
        <v>33.68</v>
      </c>
      <c r="F469" s="4">
        <v>1</v>
      </c>
      <c r="G469" s="2" t="s">
        <v>6</v>
      </c>
    </row>
    <row r="470" spans="1:7">
      <c r="A470" s="2" t="s">
        <v>1141</v>
      </c>
      <c r="B470" s="28" t="s">
        <v>1142</v>
      </c>
      <c r="C470" s="28"/>
      <c r="D470" s="2" t="s">
        <v>1143</v>
      </c>
      <c r="E470" s="3">
        <v>68</v>
      </c>
      <c r="F470" s="4">
        <v>1</v>
      </c>
      <c r="G470" s="2" t="s">
        <v>6</v>
      </c>
    </row>
    <row r="471" spans="1:7">
      <c r="A471" s="2" t="s">
        <v>1144</v>
      </c>
      <c r="B471" s="28" t="s">
        <v>1145</v>
      </c>
      <c r="C471" s="28"/>
      <c r="D471" s="2" t="s">
        <v>1146</v>
      </c>
      <c r="E471" s="3">
        <v>24.48</v>
      </c>
      <c r="F471" s="4">
        <v>1</v>
      </c>
      <c r="G471" s="2" t="s">
        <v>6</v>
      </c>
    </row>
    <row r="472" spans="1:7">
      <c r="A472" s="2" t="s">
        <v>1147</v>
      </c>
      <c r="B472" s="28" t="s">
        <v>1148</v>
      </c>
      <c r="C472" s="28"/>
      <c r="D472" s="2" t="s">
        <v>1149</v>
      </c>
      <c r="E472" s="3">
        <v>45</v>
      </c>
      <c r="F472" s="4">
        <v>1</v>
      </c>
      <c r="G472" s="2" t="s">
        <v>6</v>
      </c>
    </row>
    <row r="473" spans="1:7">
      <c r="A473" s="2" t="s">
        <v>1150</v>
      </c>
      <c r="B473" s="28" t="s">
        <v>1151</v>
      </c>
      <c r="C473" s="28"/>
      <c r="D473" s="2" t="s">
        <v>1152</v>
      </c>
      <c r="E473" s="3">
        <v>26.24</v>
      </c>
      <c r="F473" s="4">
        <v>2</v>
      </c>
      <c r="G473" s="2" t="s">
        <v>6</v>
      </c>
    </row>
    <row r="474" spans="1:7">
      <c r="A474" s="2" t="s">
        <v>1153</v>
      </c>
      <c r="B474" s="28" t="s">
        <v>1154</v>
      </c>
      <c r="C474" s="28"/>
      <c r="D474" s="2" t="s">
        <v>1155</v>
      </c>
      <c r="E474" s="3">
        <v>52.4</v>
      </c>
      <c r="F474" s="4">
        <v>1</v>
      </c>
      <c r="G474" s="2" t="s">
        <v>6</v>
      </c>
    </row>
    <row r="475" spans="1:7">
      <c r="A475" s="2" t="s">
        <v>1156</v>
      </c>
      <c r="B475" s="28" t="s">
        <v>1157</v>
      </c>
      <c r="C475" s="28"/>
      <c r="D475" s="2" t="s">
        <v>1158</v>
      </c>
      <c r="E475" s="3">
        <v>3.56</v>
      </c>
      <c r="F475" s="4">
        <v>3</v>
      </c>
      <c r="G475" s="2" t="s">
        <v>6</v>
      </c>
    </row>
    <row r="476" spans="1:7">
      <c r="A476" s="2" t="s">
        <v>1159</v>
      </c>
      <c r="B476" s="28" t="s">
        <v>1160</v>
      </c>
      <c r="C476" s="28"/>
      <c r="D476" s="2" t="s">
        <v>1161</v>
      </c>
      <c r="E476" s="3">
        <v>2.5499999999999998</v>
      </c>
      <c r="F476" s="4">
        <v>1</v>
      </c>
      <c r="G476" s="2" t="s">
        <v>6</v>
      </c>
    </row>
    <row r="477" spans="1:7">
      <c r="A477" s="2" t="s">
        <v>1162</v>
      </c>
      <c r="B477" s="28" t="s">
        <v>1163</v>
      </c>
      <c r="C477" s="28"/>
      <c r="D477" s="2" t="s">
        <v>1164</v>
      </c>
      <c r="E477" s="3">
        <v>2.5499999999999998</v>
      </c>
      <c r="F477" s="4">
        <v>1</v>
      </c>
      <c r="G477" s="2" t="s">
        <v>6</v>
      </c>
    </row>
    <row r="478" spans="1:7">
      <c r="A478" s="2" t="s">
        <v>1165</v>
      </c>
      <c r="B478" s="28" t="s">
        <v>1166</v>
      </c>
      <c r="C478" s="28"/>
      <c r="D478" s="2" t="s">
        <v>1167</v>
      </c>
      <c r="E478" s="3">
        <v>4.2</v>
      </c>
      <c r="F478" s="4">
        <v>1</v>
      </c>
      <c r="G478" s="2" t="s">
        <v>6</v>
      </c>
    </row>
    <row r="479" spans="1:7">
      <c r="A479" s="2" t="s">
        <v>1168</v>
      </c>
      <c r="B479" s="28" t="s">
        <v>1169</v>
      </c>
      <c r="C479" s="28"/>
      <c r="D479" s="2" t="s">
        <v>1170</v>
      </c>
      <c r="E479" s="3">
        <v>11.44</v>
      </c>
      <c r="F479" s="4">
        <v>1</v>
      </c>
      <c r="G479" s="2" t="s">
        <v>6</v>
      </c>
    </row>
    <row r="480" spans="1:7">
      <c r="A480" s="2" t="s">
        <v>1171</v>
      </c>
      <c r="B480" s="28" t="s">
        <v>1172</v>
      </c>
      <c r="C480" s="28"/>
      <c r="D480" s="2" t="s">
        <v>1173</v>
      </c>
      <c r="E480" s="3">
        <v>5.04</v>
      </c>
      <c r="F480" s="4">
        <v>3</v>
      </c>
      <c r="G480" s="2" t="s">
        <v>6</v>
      </c>
    </row>
    <row r="481" spans="1:7">
      <c r="A481" s="2" t="s">
        <v>1174</v>
      </c>
      <c r="B481" s="28" t="s">
        <v>1175</v>
      </c>
      <c r="C481" s="28"/>
      <c r="D481" s="2" t="s">
        <v>1176</v>
      </c>
      <c r="E481" s="3">
        <v>4.25</v>
      </c>
      <c r="F481" s="4">
        <v>1</v>
      </c>
      <c r="G481" s="2" t="s">
        <v>6</v>
      </c>
    </row>
    <row r="482" spans="1:7">
      <c r="A482" s="2" t="s">
        <v>1177</v>
      </c>
      <c r="B482" s="28" t="s">
        <v>1175</v>
      </c>
      <c r="C482" s="28"/>
      <c r="D482" s="2" t="s">
        <v>1178</v>
      </c>
      <c r="E482" s="3">
        <v>9.36</v>
      </c>
      <c r="F482" s="4">
        <v>1</v>
      </c>
      <c r="G482" s="2" t="s">
        <v>6</v>
      </c>
    </row>
    <row r="483" spans="1:7">
      <c r="A483" s="2" t="s">
        <v>1179</v>
      </c>
      <c r="B483" s="28" t="s">
        <v>1180</v>
      </c>
      <c r="C483" s="28"/>
      <c r="D483" s="2" t="s">
        <v>1181</v>
      </c>
      <c r="E483" s="3">
        <v>7</v>
      </c>
      <c r="F483" s="4">
        <v>1</v>
      </c>
      <c r="G483" s="2" t="s">
        <v>6</v>
      </c>
    </row>
    <row r="484" spans="1:7">
      <c r="A484" s="2" t="s">
        <v>1182</v>
      </c>
      <c r="B484" s="28" t="s">
        <v>1183</v>
      </c>
      <c r="C484" s="28"/>
      <c r="D484" s="2" t="s">
        <v>1184</v>
      </c>
      <c r="E484" s="3">
        <v>9.1</v>
      </c>
      <c r="F484" s="4">
        <v>1</v>
      </c>
      <c r="G484" s="2" t="s">
        <v>6</v>
      </c>
    </row>
    <row r="485" spans="1:7">
      <c r="A485" s="2" t="s">
        <v>1185</v>
      </c>
      <c r="B485" s="28" t="s">
        <v>1186</v>
      </c>
      <c r="C485" s="28"/>
      <c r="D485" s="2" t="s">
        <v>1187</v>
      </c>
      <c r="E485" s="3">
        <v>13</v>
      </c>
      <c r="F485" s="4">
        <v>2</v>
      </c>
      <c r="G485" s="2" t="s">
        <v>6</v>
      </c>
    </row>
    <row r="486" spans="1:7">
      <c r="A486" s="2" t="s">
        <v>1188</v>
      </c>
      <c r="B486" s="28" t="s">
        <v>1189</v>
      </c>
      <c r="C486" s="28"/>
      <c r="D486" s="2" t="s">
        <v>1190</v>
      </c>
      <c r="E486" s="3">
        <v>9.5</v>
      </c>
      <c r="F486" s="4">
        <v>2</v>
      </c>
      <c r="G486" s="2" t="s">
        <v>6</v>
      </c>
    </row>
    <row r="487" spans="1:7">
      <c r="A487" s="2" t="s">
        <v>1191</v>
      </c>
      <c r="B487" s="28" t="s">
        <v>1192</v>
      </c>
      <c r="C487" s="28"/>
      <c r="D487" s="2" t="s">
        <v>1193</v>
      </c>
      <c r="E487" s="3">
        <v>8.4600000000000009</v>
      </c>
      <c r="F487" s="4">
        <v>1</v>
      </c>
      <c r="G487" s="2" t="s">
        <v>6</v>
      </c>
    </row>
    <row r="488" spans="1:7">
      <c r="A488" s="2" t="s">
        <v>1194</v>
      </c>
      <c r="B488" s="28" t="s">
        <v>1195</v>
      </c>
      <c r="C488" s="28"/>
      <c r="D488" s="2" t="s">
        <v>1196</v>
      </c>
      <c r="E488" s="3">
        <v>6.6</v>
      </c>
      <c r="F488" s="4">
        <v>1</v>
      </c>
      <c r="G488" s="2" t="s">
        <v>6</v>
      </c>
    </row>
    <row r="489" spans="1:7">
      <c r="A489" s="2" t="s">
        <v>1197</v>
      </c>
      <c r="B489" s="28" t="s">
        <v>1198</v>
      </c>
      <c r="C489" s="28"/>
      <c r="D489" s="2" t="s">
        <v>1199</v>
      </c>
      <c r="E489" s="3">
        <v>3.2</v>
      </c>
      <c r="F489" s="4">
        <v>2</v>
      </c>
      <c r="G489" s="2" t="s">
        <v>6</v>
      </c>
    </row>
    <row r="490" spans="1:7">
      <c r="A490" s="2" t="s">
        <v>1200</v>
      </c>
      <c r="B490" s="28" t="s">
        <v>1201</v>
      </c>
      <c r="C490" s="28"/>
      <c r="D490" s="2" t="s">
        <v>1202</v>
      </c>
      <c r="E490" s="3">
        <v>3.3</v>
      </c>
      <c r="F490" s="4">
        <v>3</v>
      </c>
      <c r="G490" s="2" t="s">
        <v>6</v>
      </c>
    </row>
    <row r="491" spans="1:7">
      <c r="A491" s="2" t="s">
        <v>1203</v>
      </c>
      <c r="B491" s="28" t="s">
        <v>1204</v>
      </c>
      <c r="C491" s="28"/>
      <c r="D491" s="2" t="s">
        <v>1205</v>
      </c>
      <c r="E491" s="3">
        <v>6</v>
      </c>
      <c r="F491" s="4">
        <v>2</v>
      </c>
      <c r="G491" s="2" t="s">
        <v>6</v>
      </c>
    </row>
    <row r="492" spans="1:7">
      <c r="A492" s="2" t="s">
        <v>1206</v>
      </c>
      <c r="B492" s="28" t="s">
        <v>1204</v>
      </c>
      <c r="C492" s="28"/>
      <c r="D492" s="2" t="s">
        <v>1207</v>
      </c>
      <c r="E492" s="3">
        <v>9.5</v>
      </c>
      <c r="F492" s="4">
        <v>3</v>
      </c>
      <c r="G492" s="2" t="s">
        <v>6</v>
      </c>
    </row>
    <row r="493" spans="1:7">
      <c r="A493" s="2" t="s">
        <v>1208</v>
      </c>
      <c r="B493" s="28" t="s">
        <v>1209</v>
      </c>
      <c r="C493" s="28"/>
      <c r="D493" s="2" t="s">
        <v>1210</v>
      </c>
      <c r="E493" s="3">
        <v>9.7200000000000006</v>
      </c>
      <c r="F493" s="4">
        <v>4</v>
      </c>
      <c r="G493" s="2" t="s">
        <v>6</v>
      </c>
    </row>
    <row r="494" spans="1:7">
      <c r="A494" s="2" t="s">
        <v>1211</v>
      </c>
      <c r="B494" s="28" t="s">
        <v>1212</v>
      </c>
      <c r="C494" s="28"/>
      <c r="D494" s="2" t="s">
        <v>1213</v>
      </c>
      <c r="E494" s="3">
        <v>3.3</v>
      </c>
      <c r="F494" s="4">
        <v>6</v>
      </c>
      <c r="G494" s="2" t="s">
        <v>6</v>
      </c>
    </row>
    <row r="495" spans="1:7">
      <c r="A495" s="2" t="s">
        <v>1214</v>
      </c>
      <c r="B495" s="28" t="s">
        <v>1215</v>
      </c>
      <c r="C495" s="28"/>
      <c r="D495" s="2" t="s">
        <v>1216</v>
      </c>
      <c r="E495" s="3">
        <v>7</v>
      </c>
      <c r="F495" s="4">
        <v>2</v>
      </c>
      <c r="G495" s="2" t="s">
        <v>6</v>
      </c>
    </row>
    <row r="496" spans="1:7">
      <c r="A496" s="2" t="s">
        <v>1217</v>
      </c>
      <c r="B496" s="28" t="s">
        <v>1218</v>
      </c>
      <c r="C496" s="28"/>
      <c r="D496" s="2" t="s">
        <v>1219</v>
      </c>
      <c r="E496" s="3">
        <v>12.84</v>
      </c>
      <c r="F496" s="4">
        <v>1</v>
      </c>
      <c r="G496" s="2" t="s">
        <v>6</v>
      </c>
    </row>
    <row r="497" spans="1:7">
      <c r="A497" s="2" t="s">
        <v>1220</v>
      </c>
      <c r="B497" s="28" t="s">
        <v>1221</v>
      </c>
      <c r="C497" s="28"/>
      <c r="D497" s="2" t="s">
        <v>1222</v>
      </c>
      <c r="E497" s="3">
        <v>6.6</v>
      </c>
      <c r="F497" s="4">
        <v>2</v>
      </c>
      <c r="G497" s="2" t="s">
        <v>6</v>
      </c>
    </row>
    <row r="498" spans="1:7">
      <c r="A498" s="2" t="s">
        <v>1223</v>
      </c>
      <c r="B498" s="28" t="s">
        <v>1224</v>
      </c>
      <c r="C498" s="28"/>
      <c r="D498" s="2" t="s">
        <v>1225</v>
      </c>
      <c r="E498" s="3">
        <v>6.12</v>
      </c>
      <c r="F498" s="4">
        <v>2</v>
      </c>
      <c r="G498" s="2" t="s">
        <v>6</v>
      </c>
    </row>
    <row r="499" spans="1:7">
      <c r="A499" s="2" t="s">
        <v>1226</v>
      </c>
      <c r="B499" s="28" t="s">
        <v>1224</v>
      </c>
      <c r="C499" s="28"/>
      <c r="D499" s="2" t="s">
        <v>1227</v>
      </c>
      <c r="E499" s="3">
        <v>3.96</v>
      </c>
      <c r="F499" s="4">
        <v>1</v>
      </c>
      <c r="G499" s="2" t="s">
        <v>6</v>
      </c>
    </row>
    <row r="500" spans="1:7">
      <c r="A500" s="2" t="s">
        <v>1228</v>
      </c>
      <c r="B500" s="28" t="s">
        <v>1229</v>
      </c>
      <c r="C500" s="28"/>
      <c r="D500" s="2" t="s">
        <v>1230</v>
      </c>
      <c r="E500" s="3">
        <v>14.8</v>
      </c>
      <c r="F500" s="4">
        <v>1</v>
      </c>
      <c r="G500" s="2" t="s">
        <v>6</v>
      </c>
    </row>
    <row r="501" spans="1:7">
      <c r="A501" s="2" t="s">
        <v>1231</v>
      </c>
      <c r="B501" s="28" t="s">
        <v>1232</v>
      </c>
      <c r="C501" s="28"/>
      <c r="D501" s="2" t="s">
        <v>1233</v>
      </c>
      <c r="E501" s="3">
        <v>8.75</v>
      </c>
      <c r="F501" s="4">
        <v>1</v>
      </c>
      <c r="G501" s="2" t="s">
        <v>6</v>
      </c>
    </row>
    <row r="502" spans="1:7">
      <c r="A502" s="2" t="s">
        <v>1234</v>
      </c>
      <c r="B502" s="28" t="s">
        <v>1235</v>
      </c>
      <c r="C502" s="28"/>
      <c r="D502" s="2" t="s">
        <v>1236</v>
      </c>
      <c r="E502" s="3">
        <v>4.42</v>
      </c>
      <c r="F502" s="4">
        <v>81</v>
      </c>
      <c r="G502" s="2" t="s">
        <v>6</v>
      </c>
    </row>
    <row r="503" spans="1:7">
      <c r="A503" s="2" t="s">
        <v>1237</v>
      </c>
      <c r="B503" s="28" t="s">
        <v>1238</v>
      </c>
      <c r="C503" s="28"/>
      <c r="D503" s="2" t="s">
        <v>1239</v>
      </c>
      <c r="E503" s="3">
        <v>3.8</v>
      </c>
      <c r="F503" s="4">
        <v>1</v>
      </c>
      <c r="G503" s="2" t="s">
        <v>6</v>
      </c>
    </row>
    <row r="504" spans="1:7">
      <c r="A504" s="2" t="s">
        <v>1240</v>
      </c>
      <c r="B504" s="28" t="s">
        <v>1241</v>
      </c>
      <c r="C504" s="28"/>
      <c r="D504" s="2" t="s">
        <v>1242</v>
      </c>
      <c r="E504" s="3">
        <v>31.04</v>
      </c>
      <c r="F504" s="4">
        <v>1</v>
      </c>
      <c r="G504" s="2" t="s">
        <v>6</v>
      </c>
    </row>
    <row r="505" spans="1:7">
      <c r="A505" s="2" t="s">
        <v>1243</v>
      </c>
      <c r="B505" s="28" t="s">
        <v>1244</v>
      </c>
      <c r="C505" s="28"/>
      <c r="D505" s="2" t="s">
        <v>1245</v>
      </c>
      <c r="E505" s="3">
        <v>17</v>
      </c>
      <c r="F505" s="4">
        <v>3</v>
      </c>
      <c r="G505" s="2" t="s">
        <v>6</v>
      </c>
    </row>
    <row r="506" spans="1:7">
      <c r="A506" s="2" t="s">
        <v>1246</v>
      </c>
      <c r="B506" s="28" t="s">
        <v>1247</v>
      </c>
      <c r="C506" s="28"/>
      <c r="D506" s="2" t="s">
        <v>1248</v>
      </c>
      <c r="E506" s="3">
        <v>2.75</v>
      </c>
      <c r="F506" s="4">
        <v>1</v>
      </c>
      <c r="G506" s="2" t="s">
        <v>6</v>
      </c>
    </row>
    <row r="507" spans="1:7">
      <c r="A507" s="2" t="s">
        <v>1249</v>
      </c>
      <c r="B507" s="28" t="s">
        <v>1250</v>
      </c>
      <c r="C507" s="28"/>
      <c r="D507" s="2" t="s">
        <v>1251</v>
      </c>
      <c r="E507" s="3">
        <v>2.75</v>
      </c>
      <c r="F507" s="4">
        <v>2</v>
      </c>
      <c r="G507" s="2" t="s">
        <v>6</v>
      </c>
    </row>
    <row r="508" spans="1:7">
      <c r="A508" s="2" t="s">
        <v>1252</v>
      </c>
      <c r="B508" s="28" t="s">
        <v>1250</v>
      </c>
      <c r="C508" s="28"/>
      <c r="D508" s="2" t="s">
        <v>1253</v>
      </c>
      <c r="E508" s="3">
        <v>2</v>
      </c>
      <c r="F508" s="4">
        <v>2</v>
      </c>
      <c r="G508" s="2" t="s">
        <v>6</v>
      </c>
    </row>
    <row r="509" spans="1:7">
      <c r="A509" s="2" t="s">
        <v>1254</v>
      </c>
      <c r="B509" s="28" t="s">
        <v>1255</v>
      </c>
      <c r="C509" s="28"/>
      <c r="D509" s="2" t="s">
        <v>1256</v>
      </c>
      <c r="E509" s="3">
        <v>2.6</v>
      </c>
      <c r="F509" s="4">
        <v>2</v>
      </c>
      <c r="G509" s="2" t="s">
        <v>6</v>
      </c>
    </row>
    <row r="510" spans="1:7">
      <c r="A510" s="2" t="s">
        <v>1257</v>
      </c>
      <c r="B510" s="28" t="s">
        <v>1258</v>
      </c>
      <c r="C510" s="28"/>
      <c r="D510" s="2" t="s">
        <v>1259</v>
      </c>
      <c r="E510" s="3">
        <v>2</v>
      </c>
      <c r="F510" s="4">
        <v>1</v>
      </c>
      <c r="G510" s="2" t="s">
        <v>6</v>
      </c>
    </row>
    <row r="511" spans="1:7">
      <c r="A511" s="2" t="s">
        <v>1260</v>
      </c>
      <c r="B511" s="28" t="s">
        <v>1261</v>
      </c>
      <c r="C511" s="28"/>
      <c r="D511" s="2" t="s">
        <v>1262</v>
      </c>
      <c r="E511" s="3">
        <v>0.56000000000000005</v>
      </c>
      <c r="F511" s="4">
        <v>1</v>
      </c>
      <c r="G511" s="2" t="s">
        <v>6</v>
      </c>
    </row>
    <row r="512" spans="1:7">
      <c r="A512" s="2" t="s">
        <v>1263</v>
      </c>
      <c r="B512" s="28" t="s">
        <v>1264</v>
      </c>
      <c r="C512" s="28"/>
      <c r="D512" s="2" t="s">
        <v>1265</v>
      </c>
      <c r="E512" s="3">
        <v>9.7200000000000006</v>
      </c>
      <c r="F512" s="4">
        <v>1</v>
      </c>
      <c r="G512" s="2" t="s">
        <v>6</v>
      </c>
    </row>
    <row r="513" spans="1:7">
      <c r="A513" s="2" t="s">
        <v>1266</v>
      </c>
      <c r="B513" s="28" t="s">
        <v>1267</v>
      </c>
      <c r="C513" s="28"/>
      <c r="D513" s="2" t="s">
        <v>1268</v>
      </c>
      <c r="E513" s="3">
        <v>2.48</v>
      </c>
      <c r="F513" s="4">
        <v>2</v>
      </c>
      <c r="G513" s="2" t="s">
        <v>6</v>
      </c>
    </row>
    <row r="514" spans="1:7">
      <c r="A514" s="2" t="s">
        <v>1269</v>
      </c>
      <c r="B514" s="28" t="s">
        <v>1270</v>
      </c>
      <c r="C514" s="28"/>
      <c r="D514" s="2" t="s">
        <v>1271</v>
      </c>
      <c r="E514" s="3">
        <v>6.6</v>
      </c>
      <c r="F514" s="4">
        <v>7</v>
      </c>
      <c r="G514" s="2" t="s">
        <v>6</v>
      </c>
    </row>
    <row r="515" spans="1:7">
      <c r="A515" s="2" t="s">
        <v>1272</v>
      </c>
      <c r="B515" s="28" t="s">
        <v>1273</v>
      </c>
      <c r="C515" s="28"/>
      <c r="D515" s="2" t="s">
        <v>1274</v>
      </c>
      <c r="E515" s="3">
        <v>4.04</v>
      </c>
      <c r="F515" s="4">
        <v>7</v>
      </c>
      <c r="G515" s="2" t="s">
        <v>6</v>
      </c>
    </row>
    <row r="516" spans="1:7">
      <c r="A516" s="2" t="s">
        <v>1275</v>
      </c>
      <c r="B516" s="28" t="s">
        <v>1276</v>
      </c>
      <c r="C516" s="28"/>
      <c r="D516" s="2" t="s">
        <v>1277</v>
      </c>
      <c r="E516" s="3">
        <v>4</v>
      </c>
      <c r="F516" s="4">
        <v>1</v>
      </c>
      <c r="G516" s="2" t="s">
        <v>6</v>
      </c>
    </row>
    <row r="517" spans="1:7">
      <c r="A517" s="2" t="s">
        <v>1278</v>
      </c>
      <c r="B517" s="28" t="s">
        <v>1279</v>
      </c>
      <c r="C517" s="28"/>
      <c r="D517" s="2" t="s">
        <v>1280</v>
      </c>
      <c r="E517" s="3">
        <v>0.89</v>
      </c>
      <c r="F517" s="4">
        <v>5</v>
      </c>
      <c r="G517" s="2" t="s">
        <v>6</v>
      </c>
    </row>
    <row r="518" spans="1:7">
      <c r="A518" s="2" t="s">
        <v>1281</v>
      </c>
      <c r="B518" s="28" t="s">
        <v>1282</v>
      </c>
      <c r="C518" s="28"/>
      <c r="D518" s="2" t="s">
        <v>1283</v>
      </c>
      <c r="E518" s="3">
        <v>1.93</v>
      </c>
      <c r="F518" s="4">
        <v>2</v>
      </c>
      <c r="G518" s="2" t="s">
        <v>6</v>
      </c>
    </row>
    <row r="519" spans="1:7">
      <c r="A519" s="2" t="s">
        <v>1284</v>
      </c>
      <c r="B519" s="28" t="s">
        <v>1285</v>
      </c>
      <c r="C519" s="28"/>
      <c r="D519" s="2" t="s">
        <v>1286</v>
      </c>
      <c r="E519" s="3">
        <v>0.18</v>
      </c>
      <c r="F519" s="4">
        <v>1</v>
      </c>
      <c r="G519" s="2" t="s">
        <v>6</v>
      </c>
    </row>
    <row r="520" spans="1:7">
      <c r="A520" s="2" t="s">
        <v>1287</v>
      </c>
      <c r="B520" s="28" t="s">
        <v>1288</v>
      </c>
      <c r="C520" s="28"/>
      <c r="D520" s="2" t="s">
        <v>1289</v>
      </c>
      <c r="E520" s="3">
        <v>1.44</v>
      </c>
      <c r="F520" s="4">
        <v>10</v>
      </c>
      <c r="G520" s="2" t="s">
        <v>6</v>
      </c>
    </row>
    <row r="521" spans="1:7">
      <c r="A521" s="2" t="s">
        <v>1290</v>
      </c>
      <c r="B521" s="28" t="s">
        <v>1291</v>
      </c>
      <c r="C521" s="28"/>
      <c r="D521" s="2" t="s">
        <v>1292</v>
      </c>
      <c r="E521" s="3">
        <v>0.16</v>
      </c>
      <c r="F521" s="4">
        <v>1</v>
      </c>
      <c r="G521" s="2" t="s">
        <v>6</v>
      </c>
    </row>
    <row r="522" spans="1:7">
      <c r="A522" s="2" t="s">
        <v>1293</v>
      </c>
      <c r="B522" s="28" t="s">
        <v>1294</v>
      </c>
      <c r="C522" s="28"/>
      <c r="D522" s="2" t="s">
        <v>1295</v>
      </c>
      <c r="E522" s="3">
        <v>20.8</v>
      </c>
      <c r="F522" s="4">
        <v>1</v>
      </c>
      <c r="G522" s="2" t="s">
        <v>6</v>
      </c>
    </row>
    <row r="523" spans="1:7">
      <c r="A523" s="2" t="s">
        <v>1296</v>
      </c>
      <c r="B523" s="28" t="s">
        <v>1297</v>
      </c>
      <c r="C523" s="28"/>
      <c r="D523" s="2" t="s">
        <v>1298</v>
      </c>
      <c r="E523" s="3">
        <v>37.89</v>
      </c>
      <c r="F523" s="4">
        <v>1</v>
      </c>
      <c r="G523" s="2" t="s">
        <v>6</v>
      </c>
    </row>
    <row r="524" spans="1:7">
      <c r="A524" s="2" t="s">
        <v>1299</v>
      </c>
      <c r="B524" s="28" t="s">
        <v>1300</v>
      </c>
      <c r="C524" s="28"/>
      <c r="D524" s="2" t="s">
        <v>1301</v>
      </c>
      <c r="E524" s="3">
        <v>8.8000000000000007</v>
      </c>
      <c r="F524" s="4">
        <v>5</v>
      </c>
      <c r="G524" s="2" t="s">
        <v>6</v>
      </c>
    </row>
    <row r="525" spans="1:7">
      <c r="A525" s="2" t="s">
        <v>1302</v>
      </c>
      <c r="B525" s="28" t="s">
        <v>1303</v>
      </c>
      <c r="C525" s="28"/>
      <c r="D525" s="2" t="s">
        <v>1304</v>
      </c>
      <c r="E525" s="3">
        <v>0.19</v>
      </c>
      <c r="F525" s="4">
        <v>10</v>
      </c>
      <c r="G525" s="2" t="s">
        <v>6</v>
      </c>
    </row>
    <row r="526" spans="1:7">
      <c r="A526" s="2" t="s">
        <v>1305</v>
      </c>
      <c r="B526" s="28" t="s">
        <v>1306</v>
      </c>
      <c r="C526" s="28"/>
      <c r="D526" s="2" t="s">
        <v>1307</v>
      </c>
      <c r="E526" s="3">
        <v>1.27</v>
      </c>
      <c r="F526" s="4">
        <v>2</v>
      </c>
      <c r="G526" s="2" t="s">
        <v>6</v>
      </c>
    </row>
    <row r="527" spans="1:7">
      <c r="A527" s="2" t="s">
        <v>1308</v>
      </c>
      <c r="B527" s="28" t="s">
        <v>1309</v>
      </c>
      <c r="C527" s="28"/>
      <c r="D527" s="2" t="s">
        <v>1310</v>
      </c>
      <c r="E527" s="3">
        <v>2.2999999999999998</v>
      </c>
      <c r="F527" s="4">
        <v>6</v>
      </c>
      <c r="G527" s="2" t="s">
        <v>6</v>
      </c>
    </row>
    <row r="528" spans="1:7">
      <c r="A528" s="2" t="s">
        <v>1311</v>
      </c>
      <c r="B528" s="28" t="s">
        <v>1309</v>
      </c>
      <c r="C528" s="28"/>
      <c r="D528" s="2" t="s">
        <v>1312</v>
      </c>
      <c r="E528" s="3">
        <v>1.76</v>
      </c>
      <c r="F528" s="4">
        <v>5</v>
      </c>
      <c r="G528" s="2" t="s">
        <v>6</v>
      </c>
    </row>
    <row r="529" spans="1:7">
      <c r="A529" s="2" t="s">
        <v>1313</v>
      </c>
      <c r="B529" s="28" t="s">
        <v>1314</v>
      </c>
      <c r="C529" s="28"/>
      <c r="D529" s="2" t="s">
        <v>1315</v>
      </c>
      <c r="E529" s="3">
        <v>0.16</v>
      </c>
      <c r="F529" s="4">
        <v>246</v>
      </c>
      <c r="G529" s="2" t="s">
        <v>6</v>
      </c>
    </row>
    <row r="530" spans="1:7">
      <c r="A530" s="2" t="s">
        <v>1316</v>
      </c>
      <c r="B530" s="28" t="s">
        <v>1317</v>
      </c>
      <c r="C530" s="28"/>
      <c r="D530" s="2" t="s">
        <v>1318</v>
      </c>
      <c r="E530" s="3">
        <v>0.25</v>
      </c>
      <c r="F530" s="4">
        <v>15</v>
      </c>
      <c r="G530" s="2" t="s">
        <v>6</v>
      </c>
    </row>
    <row r="531" spans="1:7">
      <c r="A531" s="2" t="s">
        <v>1319</v>
      </c>
      <c r="B531" s="28" t="s">
        <v>1320</v>
      </c>
      <c r="C531" s="28"/>
      <c r="D531" s="2" t="s">
        <v>1321</v>
      </c>
      <c r="E531" s="3">
        <v>4.6399999999999997</v>
      </c>
      <c r="F531" s="4">
        <v>1</v>
      </c>
      <c r="G531" s="2" t="s">
        <v>6</v>
      </c>
    </row>
    <row r="532" spans="1:7">
      <c r="A532" s="2" t="s">
        <v>1322</v>
      </c>
      <c r="B532" s="28" t="s">
        <v>1323</v>
      </c>
      <c r="C532" s="28"/>
      <c r="D532" s="2" t="s">
        <v>1324</v>
      </c>
      <c r="E532" s="3">
        <v>0.75</v>
      </c>
      <c r="F532" s="4">
        <v>9</v>
      </c>
      <c r="G532" s="2" t="s">
        <v>6</v>
      </c>
    </row>
    <row r="533" spans="1:7">
      <c r="A533" s="2" t="s">
        <v>1325</v>
      </c>
      <c r="B533" s="28" t="s">
        <v>1326</v>
      </c>
      <c r="C533" s="28"/>
      <c r="D533" s="2" t="s">
        <v>1327</v>
      </c>
      <c r="E533" s="3">
        <v>0.7</v>
      </c>
      <c r="F533" s="4">
        <v>4</v>
      </c>
      <c r="G533" s="2" t="s">
        <v>6</v>
      </c>
    </row>
    <row r="534" spans="1:7">
      <c r="A534" s="2" t="s">
        <v>1328</v>
      </c>
      <c r="B534" s="28" t="s">
        <v>1329</v>
      </c>
      <c r="C534" s="28"/>
      <c r="D534" s="2" t="s">
        <v>1330</v>
      </c>
      <c r="E534" s="3">
        <v>0.64</v>
      </c>
      <c r="F534" s="4">
        <v>2</v>
      </c>
      <c r="G534" s="2" t="s">
        <v>6</v>
      </c>
    </row>
    <row r="535" spans="1:7">
      <c r="A535" s="2" t="s">
        <v>1331</v>
      </c>
      <c r="B535" s="28" t="s">
        <v>1332</v>
      </c>
      <c r="C535" s="28"/>
      <c r="D535" s="2" t="s">
        <v>1333</v>
      </c>
      <c r="E535" s="3">
        <v>2.72</v>
      </c>
      <c r="F535" s="4">
        <v>2</v>
      </c>
      <c r="G535" s="2" t="s">
        <v>6</v>
      </c>
    </row>
    <row r="536" spans="1:7">
      <c r="A536" s="2" t="s">
        <v>1334</v>
      </c>
      <c r="B536" s="28" t="s">
        <v>1335</v>
      </c>
      <c r="C536" s="28"/>
      <c r="D536" s="2" t="s">
        <v>1336</v>
      </c>
      <c r="E536" s="3">
        <v>4</v>
      </c>
      <c r="F536" s="4">
        <v>1</v>
      </c>
      <c r="G536" s="2" t="s">
        <v>6</v>
      </c>
    </row>
    <row r="537" spans="1:7">
      <c r="A537" s="2" t="s">
        <v>1337</v>
      </c>
      <c r="B537" s="28" t="s">
        <v>1338</v>
      </c>
      <c r="C537" s="28"/>
      <c r="D537" s="2" t="s">
        <v>1339</v>
      </c>
      <c r="E537" s="3">
        <v>16.16</v>
      </c>
      <c r="F537" s="4">
        <v>1</v>
      </c>
      <c r="G537" s="2" t="s">
        <v>6</v>
      </c>
    </row>
    <row r="538" spans="1:7">
      <c r="A538" s="2" t="s">
        <v>1340</v>
      </c>
      <c r="B538" s="28" t="s">
        <v>1341</v>
      </c>
      <c r="C538" s="28"/>
      <c r="D538" s="2" t="s">
        <v>1342</v>
      </c>
      <c r="E538" s="3">
        <v>2.35</v>
      </c>
      <c r="F538" s="4">
        <v>1</v>
      </c>
      <c r="G538" s="2" t="s">
        <v>6</v>
      </c>
    </row>
    <row r="539" spans="1:7">
      <c r="A539" s="2" t="s">
        <v>1343</v>
      </c>
      <c r="B539" s="28" t="s">
        <v>1344</v>
      </c>
      <c r="C539" s="28"/>
      <c r="D539" s="2" t="s">
        <v>1345</v>
      </c>
      <c r="E539" s="3">
        <v>4</v>
      </c>
      <c r="F539" s="4">
        <v>1</v>
      </c>
      <c r="G539" s="2" t="s">
        <v>6</v>
      </c>
    </row>
    <row r="540" spans="1:7">
      <c r="A540" s="2" t="s">
        <v>1346</v>
      </c>
      <c r="B540" s="28" t="s">
        <v>1347</v>
      </c>
      <c r="C540" s="28"/>
      <c r="D540" s="2" t="s">
        <v>1348</v>
      </c>
      <c r="E540" s="3">
        <v>3.73</v>
      </c>
      <c r="F540" s="4">
        <v>2</v>
      </c>
      <c r="G540" s="2" t="s">
        <v>6</v>
      </c>
    </row>
    <row r="541" spans="1:7">
      <c r="A541" s="2" t="s">
        <v>1349</v>
      </c>
      <c r="B541" s="28" t="s">
        <v>1350</v>
      </c>
      <c r="C541" s="28"/>
      <c r="D541" s="2" t="s">
        <v>1351</v>
      </c>
      <c r="E541" s="3">
        <v>6.6</v>
      </c>
      <c r="F541" s="4">
        <v>1</v>
      </c>
      <c r="G541" s="2" t="s">
        <v>6</v>
      </c>
    </row>
    <row r="542" spans="1:7">
      <c r="A542" s="2" t="s">
        <v>1352</v>
      </c>
      <c r="B542" s="28" t="s">
        <v>1353</v>
      </c>
      <c r="C542" s="28"/>
      <c r="D542" s="2" t="s">
        <v>1354</v>
      </c>
      <c r="E542" s="3">
        <v>20.56</v>
      </c>
      <c r="F542" s="4">
        <v>2</v>
      </c>
      <c r="G542" s="2" t="s">
        <v>6</v>
      </c>
    </row>
    <row r="543" spans="1:7">
      <c r="A543" s="2" t="s">
        <v>1355</v>
      </c>
      <c r="B543" s="28" t="s">
        <v>1356</v>
      </c>
      <c r="C543" s="28"/>
      <c r="D543" s="2" t="s">
        <v>1357</v>
      </c>
      <c r="E543" s="3">
        <v>6.08</v>
      </c>
      <c r="F543" s="4">
        <v>2</v>
      </c>
      <c r="G543" s="2" t="s">
        <v>6</v>
      </c>
    </row>
    <row r="544" spans="1:7">
      <c r="A544" s="2" t="s">
        <v>1358</v>
      </c>
      <c r="B544" s="28" t="s">
        <v>1359</v>
      </c>
      <c r="C544" s="28"/>
      <c r="D544" s="2" t="s">
        <v>1360</v>
      </c>
      <c r="E544" s="3">
        <v>15</v>
      </c>
      <c r="F544" s="4">
        <v>1</v>
      </c>
      <c r="G544" s="2" t="s">
        <v>6</v>
      </c>
    </row>
    <row r="545" spans="1:7">
      <c r="A545" s="2" t="s">
        <v>1361</v>
      </c>
      <c r="B545" s="28" t="s">
        <v>1362</v>
      </c>
      <c r="C545" s="28"/>
      <c r="D545" s="2" t="s">
        <v>1363</v>
      </c>
      <c r="E545" s="3">
        <v>2.4300000000000002</v>
      </c>
      <c r="F545" s="4">
        <v>1</v>
      </c>
      <c r="G545" s="2" t="s">
        <v>6</v>
      </c>
    </row>
    <row r="546" spans="1:7">
      <c r="A546" s="2" t="s">
        <v>1364</v>
      </c>
      <c r="B546" s="28" t="s">
        <v>1365</v>
      </c>
      <c r="C546" s="28"/>
      <c r="D546" s="2" t="s">
        <v>1366</v>
      </c>
      <c r="E546" s="3">
        <v>20.5</v>
      </c>
      <c r="F546" s="4">
        <v>1</v>
      </c>
      <c r="G546" s="2" t="s">
        <v>6</v>
      </c>
    </row>
    <row r="547" spans="1:7">
      <c r="A547" s="2" t="s">
        <v>1367</v>
      </c>
      <c r="B547" s="28" t="s">
        <v>1368</v>
      </c>
      <c r="C547" s="28"/>
      <c r="D547" s="2" t="s">
        <v>1369</v>
      </c>
      <c r="E547" s="3">
        <v>20</v>
      </c>
      <c r="F547" s="4">
        <v>2</v>
      </c>
      <c r="G547" s="2" t="s">
        <v>6</v>
      </c>
    </row>
    <row r="548" spans="1:7">
      <c r="A548" s="2" t="s">
        <v>1370</v>
      </c>
      <c r="B548" s="28" t="s">
        <v>1371</v>
      </c>
      <c r="C548" s="28"/>
      <c r="D548" s="2" t="s">
        <v>1372</v>
      </c>
      <c r="E548" s="3">
        <v>10.68</v>
      </c>
      <c r="F548" s="4">
        <v>2</v>
      </c>
      <c r="G548" s="2" t="s">
        <v>6</v>
      </c>
    </row>
    <row r="549" spans="1:7">
      <c r="A549" s="2" t="s">
        <v>1373</v>
      </c>
      <c r="B549" s="28" t="s">
        <v>1374</v>
      </c>
      <c r="C549" s="28"/>
      <c r="D549" s="2" t="s">
        <v>1375</v>
      </c>
      <c r="E549" s="3">
        <v>24.48</v>
      </c>
      <c r="F549" s="4">
        <v>1</v>
      </c>
      <c r="G549" s="2" t="s">
        <v>6</v>
      </c>
    </row>
    <row r="550" spans="1:7">
      <c r="A550" s="2" t="s">
        <v>1376</v>
      </c>
      <c r="B550" s="28" t="s">
        <v>1377</v>
      </c>
      <c r="C550" s="28"/>
      <c r="D550" s="2" t="s">
        <v>1378</v>
      </c>
      <c r="E550" s="3">
        <v>54</v>
      </c>
      <c r="F550" s="4">
        <v>5</v>
      </c>
      <c r="G550" s="2" t="s">
        <v>6</v>
      </c>
    </row>
    <row r="551" spans="1:7">
      <c r="A551" s="2" t="s">
        <v>1379</v>
      </c>
      <c r="B551" s="28" t="s">
        <v>1380</v>
      </c>
      <c r="C551" s="28"/>
      <c r="D551" s="2" t="s">
        <v>1381</v>
      </c>
      <c r="E551" s="3">
        <v>2.7</v>
      </c>
      <c r="F551" s="4">
        <v>13</v>
      </c>
      <c r="G551" s="2" t="s">
        <v>6</v>
      </c>
    </row>
    <row r="552" spans="1:7">
      <c r="A552" s="2" t="s">
        <v>1382</v>
      </c>
      <c r="B552" s="28" t="s">
        <v>1383</v>
      </c>
      <c r="C552" s="28"/>
      <c r="D552" s="2" t="s">
        <v>1384</v>
      </c>
      <c r="E552" s="3">
        <v>1.2</v>
      </c>
      <c r="F552" s="4">
        <v>2</v>
      </c>
      <c r="G552" s="2" t="s">
        <v>6</v>
      </c>
    </row>
    <row r="553" spans="1:7">
      <c r="A553" s="2" t="s">
        <v>1385</v>
      </c>
      <c r="B553" s="28" t="s">
        <v>1386</v>
      </c>
      <c r="C553" s="28"/>
      <c r="D553" s="2" t="s">
        <v>1387</v>
      </c>
      <c r="E553" s="3">
        <v>0.22</v>
      </c>
      <c r="F553" s="4">
        <v>1</v>
      </c>
      <c r="G553" s="2" t="s">
        <v>6</v>
      </c>
    </row>
    <row r="554" spans="1:7">
      <c r="A554" s="2" t="s">
        <v>1388</v>
      </c>
      <c r="B554" s="28" t="s">
        <v>1389</v>
      </c>
      <c r="C554" s="28"/>
      <c r="D554" s="2" t="s">
        <v>1390</v>
      </c>
      <c r="E554" s="3">
        <v>19</v>
      </c>
      <c r="F554" s="4">
        <v>5</v>
      </c>
      <c r="G554" s="2" t="s">
        <v>6</v>
      </c>
    </row>
    <row r="555" spans="1:7">
      <c r="A555" s="2" t="s">
        <v>1391</v>
      </c>
      <c r="B555" s="28" t="s">
        <v>1392</v>
      </c>
      <c r="C555" s="28"/>
      <c r="D555" s="2" t="s">
        <v>1393</v>
      </c>
      <c r="E555" s="3">
        <v>2.9</v>
      </c>
      <c r="F555" s="4">
        <v>1</v>
      </c>
      <c r="G555" s="2" t="s">
        <v>6</v>
      </c>
    </row>
    <row r="556" spans="1:7">
      <c r="A556" s="2" t="s">
        <v>1394</v>
      </c>
      <c r="B556" s="28" t="s">
        <v>1395</v>
      </c>
      <c r="C556" s="28"/>
      <c r="D556" s="2" t="s">
        <v>1396</v>
      </c>
      <c r="E556" s="3">
        <v>48</v>
      </c>
      <c r="F556" s="4">
        <v>1</v>
      </c>
      <c r="G556" s="2" t="s">
        <v>6</v>
      </c>
    </row>
    <row r="557" spans="1:7">
      <c r="A557" s="2" t="s">
        <v>1397</v>
      </c>
      <c r="B557" s="28" t="s">
        <v>1398</v>
      </c>
      <c r="C557" s="28"/>
      <c r="D557" s="2" t="s">
        <v>1399</v>
      </c>
      <c r="E557" s="3">
        <v>106</v>
      </c>
      <c r="F557" s="4">
        <v>1</v>
      </c>
      <c r="G557" s="2" t="s">
        <v>6</v>
      </c>
    </row>
    <row r="558" spans="1:7">
      <c r="A558" s="2" t="s">
        <v>1400</v>
      </c>
      <c r="B558" s="28" t="s">
        <v>1401</v>
      </c>
      <c r="C558" s="28"/>
      <c r="D558" s="2" t="s">
        <v>1402</v>
      </c>
      <c r="E558" s="3">
        <v>39.840000000000003</v>
      </c>
      <c r="F558" s="4">
        <v>1</v>
      </c>
      <c r="G558" s="2" t="s">
        <v>6</v>
      </c>
    </row>
  </sheetData>
  <mergeCells count="541">
    <mergeCell ref="B123:C123"/>
    <mergeCell ref="B194:C194"/>
    <mergeCell ref="B195:C195"/>
    <mergeCell ref="B196:C196"/>
    <mergeCell ref="B185:C185"/>
    <mergeCell ref="B188:G188"/>
    <mergeCell ref="B191:C191"/>
    <mergeCell ref="B192:C192"/>
    <mergeCell ref="B193:C193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41:C41"/>
    <mergeCell ref="B42:C42"/>
    <mergeCell ref="B43:C43"/>
    <mergeCell ref="B44:C44"/>
    <mergeCell ref="B174:C174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5:C75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139:C139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50:C50"/>
    <mergeCell ref="B51:C51"/>
    <mergeCell ref="B145:C145"/>
    <mergeCell ref="B146:C146"/>
    <mergeCell ref="B147:C147"/>
    <mergeCell ref="B148:C148"/>
    <mergeCell ref="B140:C140"/>
    <mergeCell ref="B141:C141"/>
    <mergeCell ref="B142:C14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35:C135"/>
    <mergeCell ref="B136:C136"/>
    <mergeCell ref="B137:C137"/>
    <mergeCell ref="B138:C138"/>
    <mergeCell ref="B1:I1"/>
    <mergeCell ref="B154:G154"/>
    <mergeCell ref="B161:C161"/>
    <mergeCell ref="B162:C162"/>
    <mergeCell ref="B121:C121"/>
    <mergeCell ref="B160:C160"/>
    <mergeCell ref="B163:C163"/>
    <mergeCell ref="B164:C164"/>
    <mergeCell ref="B171:C171"/>
    <mergeCell ref="B158:C158"/>
    <mergeCell ref="B159:C159"/>
    <mergeCell ref="B40:C40"/>
    <mergeCell ref="B76:C76"/>
    <mergeCell ref="B111:C111"/>
    <mergeCell ref="B112:C112"/>
    <mergeCell ref="B157:C157"/>
    <mergeCell ref="B143:C143"/>
    <mergeCell ref="B149:C149"/>
    <mergeCell ref="B150:C150"/>
    <mergeCell ref="B151:C151"/>
    <mergeCell ref="B122:C122"/>
    <mergeCell ref="B124:C124"/>
    <mergeCell ref="B125:C125"/>
    <mergeCell ref="B126:C126"/>
    <mergeCell ref="B173:C173"/>
    <mergeCell ref="B169:C169"/>
    <mergeCell ref="B170:C170"/>
    <mergeCell ref="B167:C167"/>
    <mergeCell ref="B168:C168"/>
    <mergeCell ref="B165:C165"/>
    <mergeCell ref="B166:C166"/>
    <mergeCell ref="B3:C3"/>
    <mergeCell ref="B115:C115"/>
    <mergeCell ref="B116:C116"/>
    <mergeCell ref="B113:C113"/>
    <mergeCell ref="B114:C114"/>
    <mergeCell ref="B17:C17"/>
    <mergeCell ref="B18:C18"/>
    <mergeCell ref="B172:C172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44:C144"/>
    <mergeCell ref="B199:G19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52:C552"/>
    <mergeCell ref="B553:C553"/>
    <mergeCell ref="B554:C554"/>
    <mergeCell ref="B555:C555"/>
    <mergeCell ref="B556:C556"/>
    <mergeCell ref="B557:C557"/>
    <mergeCell ref="B558:C558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2017-11-07T10:15:14Z</dcterms:created>
  <dcterms:modified xsi:type="dcterms:W3CDTF">2019-02-27T15:15:23Z</dcterms:modified>
</cp:coreProperties>
</file>